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tabRatio="538" activeTab="0"/>
  </bookViews>
  <sheets>
    <sheet name="b2) Distributivo" sheetId="1" r:id="rId1"/>
  </sheets>
  <definedNames>
    <definedName name="_xlnm.Print_Area" localSheetId="0">'b2) Distributivo'!$A$1:$D$489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<sst xmlns="http://schemas.openxmlformats.org/spreadsheetml/2006/main" count="1451" uniqueCount="793">
  <si>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</si>
  <si>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</si>
  <si>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</si>
  <si>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</si>
  <si>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>Apellidos y nombres de los servidores y servidoras</t>
  </si>
  <si>
    <t>Puesto Institucional</t>
  </si>
  <si>
    <t>PROCESOS GOBERNANTES / NIVEL DIRECTIVO</t>
  </si>
  <si>
    <t>GERENCIA UNIDAD DE NEGOCIO</t>
  </si>
  <si>
    <t>YANTALIMA VILLAVICENCIO JORGE LUIS</t>
  </si>
  <si>
    <t>GERENTE DE UNIDAD DE NEGOCIO  8</t>
  </si>
  <si>
    <t>PROCESOS AGREGADORES DE VALOR / NIVEL OPERATIVO</t>
  </si>
  <si>
    <t>MANTENIMIENTO CSE II</t>
  </si>
  <si>
    <t>ABAD HERNANDEZ SERGIO LEONARDO</t>
  </si>
  <si>
    <t>ASISTENTE TEC 7 MANTENIMIENTO ELECTRICO CSE II EGU</t>
  </si>
  <si>
    <t>OPERACIONES CSE II</t>
  </si>
  <si>
    <t>ACOSTA LEYTON AZAEL ARMANDO</t>
  </si>
  <si>
    <t>ASISTENTE TEC 6 OPERACIONES CSE II EGU</t>
  </si>
  <si>
    <t>MANTENIMIENTO CSE III</t>
  </si>
  <si>
    <t>AGUIRRE TINITANA LUIS ABELARDO</t>
  </si>
  <si>
    <t>ASISTENTE TEC 7 MANTENIMIENTO MECANICO CSE II EGU</t>
  </si>
  <si>
    <t>MANTENIMIENTO CEG</t>
  </si>
  <si>
    <t>ALCIVAR RENDON BORIS JIM</t>
  </si>
  <si>
    <t>ESPECIALISTA TEC 2 MANTENIMIENTO ELECTRICO CEG EGU</t>
  </si>
  <si>
    <t>ALMEIDA BASURTO ELVIS MANUEL</t>
  </si>
  <si>
    <t>ASISTENTE TEC 7 OPERACIONES CSE</t>
  </si>
  <si>
    <t>OPERACIONES CSE III</t>
  </si>
  <si>
    <t>ALVARADO MORA WILNER DAVID</t>
  </si>
  <si>
    <t>ASISTENTE TEC 6 OPERACIONES CSE III EGU</t>
  </si>
  <si>
    <t>JEFATURA CENTRAL CGZ</t>
  </si>
  <si>
    <t>ALVARADO ORTIZ JIMMY EDUARDO</t>
  </si>
  <si>
    <t>JEFE TEC 4 JEFATURA</t>
  </si>
  <si>
    <t>CONTROL QUIMICO CTT</t>
  </si>
  <si>
    <t>ALVARADO TUTIVEN ALEX JAIME</t>
  </si>
  <si>
    <t>ESPECIALISTA TEC 3 CONTROL QUIMICO</t>
  </si>
  <si>
    <t>GESTION SOCIAL Y AMBIENTAL</t>
  </si>
  <si>
    <t>ALVAREZ DOMINGUEZ CRISTIAN PAUL</t>
  </si>
  <si>
    <t>ESPECIALISTA TEC 1 GESTION SOCIAL Y AMBIENTAL CSE II EGU</t>
  </si>
  <si>
    <t>ALVAREZ LOAIZA ALVARO HERNAN</t>
  </si>
  <si>
    <t>AMAYA VALDIVIEZO ANGEL ALEJANDRO</t>
  </si>
  <si>
    <t>ANAGUANO PEREZ MAX RICARDO</t>
  </si>
  <si>
    <t>JEFE DE OPERACION</t>
  </si>
  <si>
    <t>MANTENIMIENTO CGZ</t>
  </si>
  <si>
    <t>ANDRADE VALVERDE OSCAR LUIS</t>
  </si>
  <si>
    <t>ASISTENTE TEC 7 MANTENIMIENTO ELECTRICO</t>
  </si>
  <si>
    <t>AQUINO SOLANO HOLGER ANTONIO</t>
  </si>
  <si>
    <t>ASISTENTE TEC 6 MANTENIMIENTO MECANICO CSE III EGU</t>
  </si>
  <si>
    <t>MANTENIMIENTO CTT</t>
  </si>
  <si>
    <t>ARAGON CAICEDO LUIS RAMON</t>
  </si>
  <si>
    <t>ESPECIALISTA TEC 1 SOLDADOR MANTENIMIENTO MECANICO CTT EGU</t>
  </si>
  <si>
    <t>ASPIAZU GOMEZ JONATHAN HERMES</t>
  </si>
  <si>
    <t>ESPECIALISTA TEC 2  ELECTRÓNICO E INSTRUMENTACIÓN 2 CSEIII EGU</t>
  </si>
  <si>
    <t>BACILIO BEJEGUEN CARLOS ANDRES</t>
  </si>
  <si>
    <t>BALLADARES HENRIQUEZ CARLOS LUIS</t>
  </si>
  <si>
    <t>ASISTENTE TEC 6 MANTENIMIENTO CGZ EGU</t>
  </si>
  <si>
    <t>BANCHON RAMOS JOHNNY ALFREDO</t>
  </si>
  <si>
    <t>ESPECIALISTA TEC 3 OPERACIONES CSE III EGU</t>
  </si>
  <si>
    <t>BANCHON SORIANO DOUGLAS JIM</t>
  </si>
  <si>
    <t>OPERACIONES CTT</t>
  </si>
  <si>
    <t>BAQUE MERCHAN TOMAS ULISES</t>
  </si>
  <si>
    <t>ESPECIALISTA TEC 2 OPERACIONES CTT EGU</t>
  </si>
  <si>
    <t>OPERACIONES CGZ</t>
  </si>
  <si>
    <t>BAZAN RAMOS PABLO OSWALDO</t>
  </si>
  <si>
    <t>ESPECIALISTA TEC 3 SUPERVISOR OPERACIONES CGZ EGU</t>
  </si>
  <si>
    <t>BAZAN TIGRERO STACY ALEJANDRO</t>
  </si>
  <si>
    <t>SERVICIOS APOYO 6 MANTENIMIENTO MECANICO CSE II EGU</t>
  </si>
  <si>
    <t>BAZAN VASQUEZ PAUL FERNANDO</t>
  </si>
  <si>
    <t>SUPERVISOR TEC 2 MANTENIMIENTO MECANICO  CSE II EGU</t>
  </si>
  <si>
    <t>BEDON CABRERA MILTON ORLANDO</t>
  </si>
  <si>
    <t>ESPECIALISTA TEC 1 OPERACIONES CSE III EGU</t>
  </si>
  <si>
    <t>BERNABE PIZARRO NELSON WILMER</t>
  </si>
  <si>
    <t>ESPECIALISTA TEC 1 MANTENIMIENTO T CGZ EGU</t>
  </si>
  <si>
    <t>BRAVO GILER JOSE RUSDAEL</t>
  </si>
  <si>
    <t>ASISTENTE TEC 7 CONTROL QUIMICO CTT EGU</t>
  </si>
  <si>
    <t>BRAVO VELASQUEZ RAMON ESTUARDO</t>
  </si>
  <si>
    <t>BRIONES CEVALLOS ANGEL ROLANDO</t>
  </si>
  <si>
    <t>BUENANO VARGAS RICARDO MANUEL</t>
  </si>
  <si>
    <t>BUSTAMANTE MONCAYO MANUEL ANTONIO</t>
  </si>
  <si>
    <t>ESPECIALISTA TEC 1 OPERACIONES CSE II EGU</t>
  </si>
  <si>
    <t>BUSTOS DEL VALLE JUAN ESTUARDO</t>
  </si>
  <si>
    <t>ESPECIALISTA TEC 1 OPERACIONES CGZ EGU</t>
  </si>
  <si>
    <t>CABRERA PINEDA MANUEL EDUARDO</t>
  </si>
  <si>
    <t>CABRERA YUQUE ALBERTO ANTONIO</t>
  </si>
  <si>
    <t>ESPECIALISTA TEC 1 ELECTRICO MANTENIMIENTO CGZ EGU</t>
  </si>
  <si>
    <t>CACERES LEON JUAN MIGUEL</t>
  </si>
  <si>
    <t>ASISTENTE TEC 7 OPERACIONES CTT EGU</t>
  </si>
  <si>
    <t>CONTROL QUIMICO CSE II</t>
  </si>
  <si>
    <t>CAICEDO CARRERA SANTIAGO FERNANDO</t>
  </si>
  <si>
    <t>ESPECIALISTA TEC 2 CONTROL QUIMICO CSE II EGU</t>
  </si>
  <si>
    <t>CAICEDO DIAFARE DIONEL</t>
  </si>
  <si>
    <t>CONTROL QUIMICO CGZ</t>
  </si>
  <si>
    <t>CAMPOVERDE CAMPOVERDE ELIZABETH NARCISA</t>
  </si>
  <si>
    <t>ESPECIALISTA TEC 3 CONTROL QUIMICO CGZ EGU</t>
  </si>
  <si>
    <t>CONTROL QUIMICO CEG</t>
  </si>
  <si>
    <t>CAMPOVERDE VASQUEZ ROSA PIEDAD</t>
  </si>
  <si>
    <t>JEFE 1 CONTROL QUIMICO CEG EGU</t>
  </si>
  <si>
    <t>CAMPOZANO TOALA GUSTAVO RENAN</t>
  </si>
  <si>
    <t>JEFE 2 MANTENIMIENTO  CSE III EGU</t>
  </si>
  <si>
    <t>INGENIERIA DE LA PRODUCCION</t>
  </si>
  <si>
    <t>CANDELARIO VERA EDISON ROBERTO</t>
  </si>
  <si>
    <t>ESPECIALISTA TEC 6 INGENIERIA DE LA PRODUCCION</t>
  </si>
  <si>
    <t>CANTOS FRANCO JOSE DANIEL</t>
  </si>
  <si>
    <t>CARBO AVEIGA JOHAN CHRISTOPHER</t>
  </si>
  <si>
    <t>ASISTENTE TEC 6 OPERACIONES CGZ EGU</t>
  </si>
  <si>
    <t>CARRANZA SOSA CARLOS ALEJANDRO</t>
  </si>
  <si>
    <t>JEFE 2 MANTENIMIENTO CGZ EGU</t>
  </si>
  <si>
    <t>CARRASCO VILLACIS JORGE JAIME</t>
  </si>
  <si>
    <t>CARRIEL NEIRA BRYAN NIXON</t>
  </si>
  <si>
    <t>CASILLA HERNANDEZ MARLON IVAN</t>
  </si>
  <si>
    <t>JEFE 1 MANTENIMIENTO MECANICO CEG EGU</t>
  </si>
  <si>
    <t>CASTANEDA ROMO JAIME RIGOBERTO</t>
  </si>
  <si>
    <t>CASTRO BALLADARES JULIO EDUARDO</t>
  </si>
  <si>
    <t>ASISTENTE TEC 7 OPERACIONES CGZ EGU</t>
  </si>
  <si>
    <t>CASTRO GUERRERO EDWIN ERNESTO</t>
  </si>
  <si>
    <t>CASTRO PACHAY CARLOS JAVIER</t>
  </si>
  <si>
    <t>ESPECIALISTA TEC 3 INSTRUMENTACION CTT EGU</t>
  </si>
  <si>
    <t>CEDENO TOALA ALEXIS DAVID</t>
  </si>
  <si>
    <t>ASISTENTE TEC 7 CONTROL QUIMICO CGZ EGU</t>
  </si>
  <si>
    <t>CEVALLOS GILER MARIA BELEN</t>
  </si>
  <si>
    <t>ESPECIALISTA TEC 1 INSTRUMENTACION CTT EGU</t>
  </si>
  <si>
    <t>CHANCAY DOMINGUEZ OMAR SANTIAGO</t>
  </si>
  <si>
    <t>OPERACIONES CAS CAT</t>
  </si>
  <si>
    <t xml:space="preserve">CHARA TOALA FEISSAR JAVIER </t>
  </si>
  <si>
    <t>ASISTENTE TEC 6 OPERACIONES CAS CAT</t>
  </si>
  <si>
    <t>CHAVEZ CASTILLO HERNAN GONZALO</t>
  </si>
  <si>
    <t>ESPECIALISTA TEC 1 MANTENIMIENTO CGZ EGU</t>
  </si>
  <si>
    <t>CHERREZ ROMERO LUIS ALBERTO</t>
  </si>
  <si>
    <t>CHILUIZA GARCIA FREDDY GIOVANNY</t>
  </si>
  <si>
    <t>CHIMBOLEMA GUARANGA MARCOS ANTONIO</t>
  </si>
  <si>
    <t>ESPECIALISTA TEC 1 SOLDADOR MANTENIMIENTO CGZ EGU</t>
  </si>
  <si>
    <t>CHIRIBOGA CARRENO JORGE IVAN</t>
  </si>
  <si>
    <t>CIRES MORAN FREDDY XAVIER</t>
  </si>
  <si>
    <t>ESPECIALISTA TECNICO DE INGENIERIA DE LA PRODUCCION</t>
  </si>
  <si>
    <t>COELLO MESTANZA CARLOS WELLINGTON</t>
  </si>
  <si>
    <t>CORDOVA VERDUGO JOHNNY ALFREDO</t>
  </si>
  <si>
    <t>CORTEZ MARQUEZ HILARIO COLUMBIO</t>
  </si>
  <si>
    <t>CORTEZ PEREZ WISTON GALO</t>
  </si>
  <si>
    <t>CRUZ ROMERO DARLING LARRY</t>
  </si>
  <si>
    <t>ASISTENTE TEC 7 MANTENIMIENTO MECANICO CEG EGU</t>
  </si>
  <si>
    <t>CRUZ ZAMORA VICTOR EDUARDO</t>
  </si>
  <si>
    <t>CUNALEMA MOROCHO CARLOS VICTOR</t>
  </si>
  <si>
    <t>ESPECIALISTA TEC 2 OPERACIONES CGZ EGU</t>
  </si>
  <si>
    <t>DE LA CRUZ DE LA CRUZ JUAN ANTONIO</t>
  </si>
  <si>
    <t>DE LA TORRE AGUILAR LUIS ALBERTO</t>
  </si>
  <si>
    <t>DEL PEZO RODRIGUEZ CARLOS ANDRES</t>
  </si>
  <si>
    <t>DIAZ MEDINA MARCO ANTONIO</t>
  </si>
  <si>
    <t>ESPECIALISTA TEC 2 PROGRAMACION Y CONTROL</t>
  </si>
  <si>
    <t>DOMINGUEZ BARRAGAN EFRAIN ENRIQUE</t>
  </si>
  <si>
    <t>DOMINGUEZ REYES MOISES ARISTIDES</t>
  </si>
  <si>
    <t>SERVICIOS APOYO 6 MANTENIMIENTO ELECTRICO CSE III EGU</t>
  </si>
  <si>
    <t>DROUET CARDENAS GIANNI GABRIEL</t>
  </si>
  <si>
    <t>ESPECIALISTA TEC 3 OPERACIONES CSE II EGU</t>
  </si>
  <si>
    <t>DUMES ORRALA FREDDY ENRIQUE</t>
  </si>
  <si>
    <t>ASISTENTE TEC 6 OPERACIONES CTT EGU</t>
  </si>
  <si>
    <t>DUTAN SARANGO JORGE EDUARDO</t>
  </si>
  <si>
    <t>ECHAIZ MEDINA FREIRE RODRIGO</t>
  </si>
  <si>
    <t>ESCALANTE REYES WISTON ANTONIO</t>
  </si>
  <si>
    <t>ESPINOZA PAZ ANGEL HERNAN</t>
  </si>
  <si>
    <t>ESPINOZA TORRES CARLOS EDUARDO</t>
  </si>
  <si>
    <t>ESPECIALISTA TEC 3 MANTENIMIENTO ELECTRICO CGZ EGU</t>
  </si>
  <si>
    <t>FALCONES ZAMBRANO LUIS FERNANDO</t>
  </si>
  <si>
    <t>ESPECIALISTA TEC 1 INSTRUMENTACION CGZ EGU</t>
  </si>
  <si>
    <t>FERNANDEZ LEON STALYN ANTONIO</t>
  </si>
  <si>
    <t>FERRER ESCALANTE FRANKLIN FRANCISCO</t>
  </si>
  <si>
    <t>FIENCO VALENCIA KAREL ARTURO</t>
  </si>
  <si>
    <t>FLOR LEON JULIANA ANDREA</t>
  </si>
  <si>
    <t>ESPECIALISTA TECNICO 3 CIVIL EGU</t>
  </si>
  <si>
    <t>FLORES CARVAJAL GALO CHRISTIAN</t>
  </si>
  <si>
    <t>FLORES SANCLEMENTE ANDRES JAVIER</t>
  </si>
  <si>
    <t>FORTUN CEREZO GABRIEL BENJAMIN</t>
  </si>
  <si>
    <t>ASISTENTE TEC 3 CIVIL EGU</t>
  </si>
  <si>
    <t>FRANCO TOMALA MANUEL PAULINO</t>
  </si>
  <si>
    <t>FREIRE ACOSTA ANTONIO JAVIER</t>
  </si>
  <si>
    <t>ESPECIALISTA TEC 3 MANTENIMIENTO ELECTRICO CTT EGU</t>
  </si>
  <si>
    <t>GALLARDO AGUIRRE LEONIDAS BYRON</t>
  </si>
  <si>
    <t>GALLEGOS INGA JOSUE ISRAEL</t>
  </si>
  <si>
    <t>GARCIA GUEVARA PABLO GUILLERMO</t>
  </si>
  <si>
    <t>ASISTENTE TEC 6 MANTENIMIENTO MECANICO CEG EGU</t>
  </si>
  <si>
    <t>GASPAR ESPANA CHARLES OSCAR</t>
  </si>
  <si>
    <t>JEFE TEC   MANTENIMIENTO CNEL CGZ EGU</t>
  </si>
  <si>
    <t>GOMEZ ORELLANA WILMER LEONARDO</t>
  </si>
  <si>
    <t>GONZABAY QUIMI JOSE JACINTO</t>
  </si>
  <si>
    <t>GONZALEZ BONILLA MANUEL ALEJANDRO</t>
  </si>
  <si>
    <t>GONZALEZ NAZARENO DANY ALBERTO</t>
  </si>
  <si>
    <t>ESPECIALISTA TEC 6 INGENIERIA DE LA PRODUCCION EGU</t>
  </si>
  <si>
    <t>GONZALEZ PANCHANA FELIX ANIBAL</t>
  </si>
  <si>
    <t>GONZALEZ RIVERA MIGUEL ANGEL</t>
  </si>
  <si>
    <t>GONZALEZ RODRIGUEZ SIXTO GIOVANNY</t>
  </si>
  <si>
    <t>GOYA PACHECO FREDDY ARMANDO</t>
  </si>
  <si>
    <t>ESPECIALISTA TEC 2 MANTENIMIENTO CGZ EGU</t>
  </si>
  <si>
    <t>GRANDA PORRAS OSCAR MAURICIO</t>
  </si>
  <si>
    <t>GUAMAN VILLON LUIS VINICIO</t>
  </si>
  <si>
    <t>GUAPISACA LINO ARMANDO ALFREDO</t>
  </si>
  <si>
    <t>GUERRERO MACIAS FAUSTO ROBERTO</t>
  </si>
  <si>
    <t>GUIJARRO SOLORZANO ARTURO ROBERTO</t>
  </si>
  <si>
    <t>GUILLEN CEDENO OTTO MARTIN</t>
  </si>
  <si>
    <t>JEFE 1 CONTROL QUIMICO CSE II EGU</t>
  </si>
  <si>
    <t>GUTIERREZ SALCEDO JONATHAN VICENTE</t>
  </si>
  <si>
    <t>SERVICIOS APOYO 6 GESTION SOCIAL Y AMBIENTAL CSE II EGU</t>
  </si>
  <si>
    <t>GUZMAN AVILES FELIX ENRIQUE</t>
  </si>
  <si>
    <t>GUZMAN DAVILA MARCO VINICIO</t>
  </si>
  <si>
    <t>ESPECIALISTA TEC 3 MANTENIMIENTO CGZ EGU</t>
  </si>
  <si>
    <t>GUZMAN VILLACIS JAVIER ALFREDO</t>
  </si>
  <si>
    <t>GUZNAY SINCHE MIGUEL FAUSTO</t>
  </si>
  <si>
    <t>ESPECIALISTA TEC 3 OPERACIONES CTT EGU</t>
  </si>
  <si>
    <t>HIDALGO GARCIA JULIO CESAR</t>
  </si>
  <si>
    <t>ASISTENTE TEC 6 MANTENIMIENTO ELECTRICO CTT EGU</t>
  </si>
  <si>
    <t>HIDALGO MACIAS JOSE ALEJANDRO</t>
  </si>
  <si>
    <t>HUAYAMAVE MONCADA JOHNNY MANUEL</t>
  </si>
  <si>
    <t>ASISTENTE TEC 7 MANTENIMIENTO ELECTRICO CEG EGU</t>
  </si>
  <si>
    <t>HUMANANTE SALVATIERRA LUIS SANTIAGO</t>
  </si>
  <si>
    <t>ASISTENTE TEC 7 MANTENIMIENTO MECANICO CSE III EGU</t>
  </si>
  <si>
    <t>JEFATURA CENTRAL CAT CAS</t>
  </si>
  <si>
    <t>HURTADO VILLA SANTIAGO RODOLFO</t>
  </si>
  <si>
    <t>ESPECIALISTA TEC 3 OPERACIONES CNEL</t>
  </si>
  <si>
    <t>IBUJES AVILA WALTER DANIEL</t>
  </si>
  <si>
    <t>ICAZA LIMONES  GEOVANNI JAIME</t>
  </si>
  <si>
    <t>ILANO CUNALATA DIEGO VINICIO</t>
  </si>
  <si>
    <t>INGA PENAFIEL LUIS ANTONIO</t>
  </si>
  <si>
    <t>JIMENEZ MATEUS JAIME RAFAEL</t>
  </si>
  <si>
    <t>JIMENEZ RUIZ MIGUEL EDUARDO</t>
  </si>
  <si>
    <t>LALAN SALAZAR JULIO VICTOR</t>
  </si>
  <si>
    <t>ESPECIALISTA TEC 1 MANTENIMIENTO MECANICO CTT EGU</t>
  </si>
  <si>
    <t xml:space="preserve">SEGURIDAD Y SALUD LABORAL </t>
  </si>
  <si>
    <t>LANDAZURI CUERO SEGUNDO BIEMBENIDO</t>
  </si>
  <si>
    <t>SERVICIOS APOYO 6 SEGURIDAD INDUSTRIAL CTT EGU</t>
  </si>
  <si>
    <t>LAURIDO SOLORZANO KARINA MATILDE</t>
  </si>
  <si>
    <t xml:space="preserve">LEDESMA ALVARADO EDUARDO MANUEL </t>
  </si>
  <si>
    <t>LEON ARBOLEDA ALEXANDER JACINTO</t>
  </si>
  <si>
    <t>LEON MENA ALEXIS JAVIER</t>
  </si>
  <si>
    <t>LEON PLAZA CARLOS LUIS</t>
  </si>
  <si>
    <t>LEONES VEGA WILSON KLEBER</t>
  </si>
  <si>
    <t>LINO SUAREZ RONALD GEOVANNY</t>
  </si>
  <si>
    <t>LINO VERA JULIO CESAR</t>
  </si>
  <si>
    <t>LLUGUIN PENAFIEL HECTOR EZEQUIEL</t>
  </si>
  <si>
    <t>ESPECIALISTA TEC 2  ELECTRONICO E INSTRUMENTACION 2 CSEIII EGU</t>
  </si>
  <si>
    <t>OPERACIONES CEG</t>
  </si>
  <si>
    <t>LOAIZA ESPINOZA PAUL ROBELO</t>
  </si>
  <si>
    <t>JEFE 1 OPERACIONES CEG EGU</t>
  </si>
  <si>
    <t>LOOR GARCIA JONATHAN NOE</t>
  </si>
  <si>
    <t>ESPECIALISTA TEC 2 MANTENIMIENTO MECANICO CTT EGU</t>
  </si>
  <si>
    <t>LOOR MACIAS MIGUEL ROBERTO</t>
  </si>
  <si>
    <t>SERVICIOS APOYO 6 OPERACIONES CEG  EGU</t>
  </si>
  <si>
    <t>LOOR ZAMBRANO MICHAEL BYRON</t>
  </si>
  <si>
    <t>ESPECIALISTA TEC 3 OPERACIONES CGZ EGU</t>
  </si>
  <si>
    <t>PROGRAMACION Y CONTROL CGZ</t>
  </si>
  <si>
    <t>LOPEZ CACERES LEONARDO MARCELO</t>
  </si>
  <si>
    <t>ESPECIALISTA TEC 2 PROGRAMACION Y CONTROL CGZ EGU</t>
  </si>
  <si>
    <t>LOPEZ POVEDA DANIEL FERNANDO</t>
  </si>
  <si>
    <t>LUNA CEDENO TEDDY PATRICIO</t>
  </si>
  <si>
    <t>MACHADO ALVAREZ JULIO CESAR</t>
  </si>
  <si>
    <t>ASISTENTE TEC 7 CONTROL QUIMICO</t>
  </si>
  <si>
    <t>MACIAS RODRIGUEZ OSWALDO DAVID</t>
  </si>
  <si>
    <t>ESPECIALISTA TEC 2 MANTENIMIENTO MECANICO CGZ EGU</t>
  </si>
  <si>
    <t>MACKLIFF ZUNIGA JOFFRE ABNER</t>
  </si>
  <si>
    <t>MANCERO BRAVO LUIS MIGUEL</t>
  </si>
  <si>
    <t>GERENTE DE UNIDAD DE NEGOCIO ENCARGADO</t>
  </si>
  <si>
    <t>MANZABA MARQUEZ OSCAR JACINTO</t>
  </si>
  <si>
    <t>MARCIAL YAGUAL FRANCISCO JAVIER</t>
  </si>
  <si>
    <t>MARQUEZ PEREZ STALYN ANTONIO</t>
  </si>
  <si>
    <t>ASISTENTE TECNICO 6 MANTENIMIENTO</t>
  </si>
  <si>
    <t>MASIO MALDONADO DARIO ISRAEL</t>
  </si>
  <si>
    <t>ASISTENTE TEC 7 INSTRUMENTACION CSE III EGU</t>
  </si>
  <si>
    <t>MENDEZ ARAUJO JOHN WILLIAM</t>
  </si>
  <si>
    <t>MENDEZ PLAZA ERICK EDDISON</t>
  </si>
  <si>
    <t>ESPECIALISTA TEC 3 MANTENIMIENTO MECANICO CTT EGU</t>
  </si>
  <si>
    <t>MENDEZ TOMALA WILMER FERNANDO</t>
  </si>
  <si>
    <t>MENDOZA DEL CASTILLO RODRIGUEZ MARCO ANTONIO</t>
  </si>
  <si>
    <t>MENDOZA ORTIZ GREGORIO MAURICIO</t>
  </si>
  <si>
    <t>MERA CHINGA RICHAR FABRICIO</t>
  </si>
  <si>
    <t>MEREJILDO MEREJILDO EDDY RICARDO</t>
  </si>
  <si>
    <t>ASISTENTE TEC 7 INSTRUMENTACION CEG EGU</t>
  </si>
  <si>
    <t>MERO SANCHEZ HUGO DAVE</t>
  </si>
  <si>
    <t>MESTANZA ALVARADO HECTOR LEANDRO</t>
  </si>
  <si>
    <t>MIELES MOLINA TOMAS ENRIQUE</t>
  </si>
  <si>
    <t>ESPECIALISTA TEC 1 OPERACIONES CEG EGU</t>
  </si>
  <si>
    <t>MINA MOLINA OSCAR ANDY</t>
  </si>
  <si>
    <t>MIRANDA JARA CRISTIAN JAVIER</t>
  </si>
  <si>
    <t>MOLINA MUNOZ CARLOS ANIBAL</t>
  </si>
  <si>
    <t>MOLINA TAPIA VICTOR SANTIAGO</t>
  </si>
  <si>
    <t>MONGE VITE JOSE LUIS</t>
  </si>
  <si>
    <t>MONTENEGRO BORBOR MARVIN ALDO</t>
  </si>
  <si>
    <t>MORA LAZ FERNANDO ALFREDO</t>
  </si>
  <si>
    <t>MORA ZAMBRANO HUGO ALBERTO</t>
  </si>
  <si>
    <t>MORAN MONROY HAMILTON ALBERTO</t>
  </si>
  <si>
    <t>MORENO GUERRA FLAVIO BOLIVAR</t>
  </si>
  <si>
    <t>ESPECIALISTA TEC 2 OPERACIONES CEG EGU</t>
  </si>
  <si>
    <t>MORENO LOMAS CARLOS ALEXIS</t>
  </si>
  <si>
    <t>MORENO MONTIEL MARIO MANUEL</t>
  </si>
  <si>
    <t>MORENO OLVERA ROBERTO STALIN</t>
  </si>
  <si>
    <t>MORENO RIOS LUIS ALBERTO</t>
  </si>
  <si>
    <t>MORLA RODRIGUEZ ALVIN XAVIER</t>
  </si>
  <si>
    <t>MOSQUERA PALACIOS JOSE STALYN</t>
  </si>
  <si>
    <t>MOYON MORAN EDISON JOSE</t>
  </si>
  <si>
    <t>SERVICIO DE APOYO 6</t>
  </si>
  <si>
    <t>MUNOZ PEREZ ELIAS BERNAVE</t>
  </si>
  <si>
    <t>MUNOZ YANTEN ALDRIN DAVID</t>
  </si>
  <si>
    <t>MURILLO SOLARTE GLADYS MARLENE</t>
  </si>
  <si>
    <t>ESPECIALISTA TEC 3 INSTRUMENTACION CGZ EGU</t>
  </si>
  <si>
    <t>PROGRAMACION Y CONTROL CSE II</t>
  </si>
  <si>
    <t>NARANJO GOMEZ DIANA PAOLA</t>
  </si>
  <si>
    <t>ESPECIALISTA TEC 2 PROGRAMACION Y CONTROL CSE II EGU</t>
  </si>
  <si>
    <t>JEFATURA CENTRAL CSE II</t>
  </si>
  <si>
    <t>NARANJO ROSALES WILLIAMS RUBEN</t>
  </si>
  <si>
    <t>JEFE TEC 4 JEFATURA CSE II EGU</t>
  </si>
  <si>
    <t>NIETO FLORES WILLIAN OCTAVIO</t>
  </si>
  <si>
    <t>ESPECIAISTA TEC 1 INSTRUMENTACION CTT EGU</t>
  </si>
  <si>
    <t>NOVILLO MORANTE GRACE VERONICA</t>
  </si>
  <si>
    <t>JEFE 2 PROGRAMACION Y CONTROL EGU</t>
  </si>
  <si>
    <t>NUNEZ DAVILA WILSON ROBERTO</t>
  </si>
  <si>
    <t>OBREGON FERNANDO ENRIQUE</t>
  </si>
  <si>
    <t>OLMEDO LOOR VICENTE ANASTACIO</t>
  </si>
  <si>
    <t>ESPECIALISTA TEC 1 INSTRUMENTACION</t>
  </si>
  <si>
    <t>ONA LOPEZ JORGE ENRIQUE</t>
  </si>
  <si>
    <t>ESPECIALISTA TEC 2 MANTENIMIENTO MECANICO CSE II EGU</t>
  </si>
  <si>
    <t>ORDINOLA BASTIDAS JULIO CESAR</t>
  </si>
  <si>
    <t>ESPECIALISTA TEC 2 ANALISTA OPERACION CSE EGU</t>
  </si>
  <si>
    <t>ORDONEZ ALARCON ALEX DAVID</t>
  </si>
  <si>
    <t>ORDONEZ SIGUENCIA LUIS MARTIN</t>
  </si>
  <si>
    <t>JEFE 2 OPERACIONES CGZ EGU</t>
  </si>
  <si>
    <t>OROBIO AYOVI MARCELO JESUS</t>
  </si>
  <si>
    <t>ORTEGA JACOME ANGEL WASHINGTON</t>
  </si>
  <si>
    <t>ASISTENTE TEC 6 MANTENIMIENTO MECANICO CTT EGU</t>
  </si>
  <si>
    <t>ORTEGA VELA GLAUCO VINICIO</t>
  </si>
  <si>
    <t>ASISTENTE TEC 7 CONTROL QUIMICO CEG EGU</t>
  </si>
  <si>
    <t>ORTIZ MAZA CARLOS ALBERTO</t>
  </si>
  <si>
    <t>ORTIZ QUEZADA JUAN EDISON</t>
  </si>
  <si>
    <t>PACHECO ACOSTA JOSE BERNARDO</t>
  </si>
  <si>
    <t>ASISTENTE TEC 6 MANTENIMIENTO ELECTRICO CEG EGU</t>
  </si>
  <si>
    <t>PALACIOS GALAN DARWIN IVAN</t>
  </si>
  <si>
    <t>PANCHO AUCANCELA CESAR ALFREDO</t>
  </si>
  <si>
    <t>PAREDES MORAN PEDRO MANUEL</t>
  </si>
  <si>
    <t>PATINO YUMICEBA KARLA CRISTINA</t>
  </si>
  <si>
    <t>ESPECIALISTA TEC 2 PROGRAMACION &amp; CONTROL CEG  EGU</t>
  </si>
  <si>
    <t>PAZMINO CEDENO EDISON GILBERTO</t>
  </si>
  <si>
    <t>ASISTENTE TEC 5 MANTENIMIENTO</t>
  </si>
  <si>
    <t>PERERO ALFONZO JORGE ADOLFO</t>
  </si>
  <si>
    <t>PEREZ POZO FREDDY OSWALDO</t>
  </si>
  <si>
    <t>ESPECIALISTA TEC 3 MANTENIMIENTO MECANICO CEG EGU</t>
  </si>
  <si>
    <t>PEREZ TADAY CARLOS HUMBERTO</t>
  </si>
  <si>
    <t>JEFE TEC 4  INGENIERIA DE LA PRODUCCION EGU</t>
  </si>
  <si>
    <t>PICON VARGAS PAULO CESAR</t>
  </si>
  <si>
    <t>PIGUAVE JAMA JIMMY FREDDY</t>
  </si>
  <si>
    <t>PILAY MERCHAN WILSON LUIS</t>
  </si>
  <si>
    <t>PINCAY DE LA ROSA FERNANDO VLADIMIR</t>
  </si>
  <si>
    <t>PIONCE GARCIA LEONARDO JOSE</t>
  </si>
  <si>
    <t>PLAZA ZAMBRANO CESAR RAFAEL</t>
  </si>
  <si>
    <t>PONCE MUNOZ LUIS ARTURO</t>
  </si>
  <si>
    <t>PORTOCARRERA ACOSTA FRANCISCO JAVIER</t>
  </si>
  <si>
    <t>MANTENIMIENTO CAS/ CAT</t>
  </si>
  <si>
    <t>QUEZADA BELLO DEREK ABRAHAN</t>
  </si>
  <si>
    <t>ASISTENTE TECNICO MECANICO 6</t>
  </si>
  <si>
    <t>QUIJIJE SUAREZ BYRON ANTONIO</t>
  </si>
  <si>
    <t>QUIMI DOMINGUEZ SEGUNDO ARGENIS</t>
  </si>
  <si>
    <t>QUIMI ORRALA DARWIN MIGUEL</t>
  </si>
  <si>
    <t>QUIMIS CALI JOSE ANTONIO</t>
  </si>
  <si>
    <t>SERVICIOS APOYO 6 OPERACIONES CEG EGU</t>
  </si>
  <si>
    <t>QUIMIS LOZANO JORGE MARIO</t>
  </si>
  <si>
    <t>ESPECIALISTA TEC 1 MANTENIMIENTO ELECTRICO CTT EGU</t>
  </si>
  <si>
    <t>QUITO FLORES EDWIN SEGUNDO</t>
  </si>
  <si>
    <t>JEFE 2 OPERACIONES CTT EGU</t>
  </si>
  <si>
    <t>RAMIREZ CASTRO JOSE STALIN</t>
  </si>
  <si>
    <t>RAMIREZ DE LA CRUZ ALAIN DAVID</t>
  </si>
  <si>
    <t>RAMIREZ DELGADO IVAN REINALDO</t>
  </si>
  <si>
    <t>RAMIREZ PAZMINO IVAN ANDRES</t>
  </si>
  <si>
    <t>ASISTENTE TECNICO ELECTRICO 6</t>
  </si>
  <si>
    <t>RAMIREZ TOMALA EDWIN JAVIER</t>
  </si>
  <si>
    <t>RAMOS MENDEZ RICHARD IVAN</t>
  </si>
  <si>
    <t>RAZA CHACHO JOHNNY ANTONIO</t>
  </si>
  <si>
    <t>REYES BAQUERIZO TATIANA DENISSE</t>
  </si>
  <si>
    <t>REYES CARRASCO ANGEL ALBERTO</t>
  </si>
  <si>
    <t>SERVICIOS APOYO 6 MANTENIMIENTO MECANICO CSE III EGU</t>
  </si>
  <si>
    <t>REYES DE LA ROSA ENRIQUE</t>
  </si>
  <si>
    <t>RIOS BAQUE EMILIO JOSE</t>
  </si>
  <si>
    <t>ROBLES PLUAS FELIX ALFREDO</t>
  </si>
  <si>
    <t>JEFE 2 CONTROL QUIMICO CTT EGU</t>
  </si>
  <si>
    <t>RODRIGUEZ CALDERON XAVIER RAUL</t>
  </si>
  <si>
    <t>RODRIGUEZ LOPEZ CARLOS ALBERTO</t>
  </si>
  <si>
    <t>RODRIGUEZ ROMERO CHRISTIAN ORLANDO</t>
  </si>
  <si>
    <t>RODRIGUEZ SMITH JOSE RAMON</t>
  </si>
  <si>
    <t>ROJAS LEMA ROMULO ERNESTO</t>
  </si>
  <si>
    <t>ESPECIALISTA TEC 1 OPERACIONES CTT EGU</t>
  </si>
  <si>
    <t>ROJAS WILLIAM FELIX</t>
  </si>
  <si>
    <t>ROMERO ARCE EFREN FRANCISCO</t>
  </si>
  <si>
    <t>JEFE 2 CONTROL QUIMICO CGZ EGU</t>
  </si>
  <si>
    <t>ROMERO TORRES ALEJANDRO PATRICIO</t>
  </si>
  <si>
    <t>ROSALES MORANTE GEORGE ANDRES</t>
  </si>
  <si>
    <t>SALAS CAMPUZANO ADRIAN ANIBAL</t>
  </si>
  <si>
    <t>SANTAMARIA COELLO LUIS ENRIQUE</t>
  </si>
  <si>
    <t>SANTANDER FEIJOO NELSON ISRAEL</t>
  </si>
  <si>
    <t>SANTILLAN CRIOLLO LUIS GREGORIO</t>
  </si>
  <si>
    <t>SANTOS GUILLEN RAUL MANUEL</t>
  </si>
  <si>
    <t>SISLEMA YAGUAL OSCAR DANIEL</t>
  </si>
  <si>
    <t>SOLORZANO CEDENO KLEBER ALBERTO</t>
  </si>
  <si>
    <t>SORIANO SORIANO CESAR ANDRES</t>
  </si>
  <si>
    <t>SOSA TOBAR EDISON ANIBAL</t>
  </si>
  <si>
    <t>JEFE 2 MANTENIMIENTO CTT EGU</t>
  </si>
  <si>
    <t>SUAREZ CHIMBO JOHANNA ALICIA</t>
  </si>
  <si>
    <t>SUAREZ GONZALEZ FELIX ALEJANDRO</t>
  </si>
  <si>
    <t>SUASTEGUI CHOEZ UBER TEODORO</t>
  </si>
  <si>
    <t>TELLO HERRERA WELLINGTON ALFREDO</t>
  </si>
  <si>
    <t>TENEMAZA OJEDIS LUIS DANIEL</t>
  </si>
  <si>
    <t>ESPECIALISTA TEC 3 INSTRUMENTACION CEG EGU</t>
  </si>
  <si>
    <t>TOMALA RIVERA JEFFERSON VICENTE</t>
  </si>
  <si>
    <t>TOMALA TOMALA LUIS ALBERTO</t>
  </si>
  <si>
    <t>TORRES ALVAREZ AURELIO MARTIN</t>
  </si>
  <si>
    <t>JEFATURA CENTRAL CTT</t>
  </si>
  <si>
    <t>TORRES ROMERO SANTIAGO</t>
  </si>
  <si>
    <t>JEFE TEC 4 JEFATURA CTT EGU</t>
  </si>
  <si>
    <t>TORRES SAVINOVICH DIONICIO EMILIANO</t>
  </si>
  <si>
    <t>JEFE 3 GESTION SOCIAL Y AMBIENTAL CGZ EGU</t>
  </si>
  <si>
    <t>TORRES VILLA ANGEL AQUILES</t>
  </si>
  <si>
    <t>TUMBACO ALMEIDA FELIX ARMANDO</t>
  </si>
  <si>
    <t>TUMBACO ALMEIDA GONZALO JAVIER</t>
  </si>
  <si>
    <t>TUMBACO NUNEZ ABEL IVAN</t>
  </si>
  <si>
    <t>TUMBACO RAMIREZ ROY RUBEN</t>
  </si>
  <si>
    <t>TUMBACO YAGUAL LUIS GIOVANNI</t>
  </si>
  <si>
    <t>UZCA JURADO JORGE ANTONIO</t>
  </si>
  <si>
    <t>VALLEJO ZAVALA CARLOS MAGNO</t>
  </si>
  <si>
    <t>JEFATURA  CENTRAL CEG</t>
  </si>
  <si>
    <t>VARGAS BOHORQUEZ DANILO VICENTE</t>
  </si>
  <si>
    <t>JEFE 3 JEFATURA CEG EGU</t>
  </si>
  <si>
    <t>VARGAS OBANDO ANTONIO XAVIER</t>
  </si>
  <si>
    <t>VASCONEZ CISNEROS AMIR PATRICIO</t>
  </si>
  <si>
    <t>VASQUEZ LEMUS JOSE DENNYS</t>
  </si>
  <si>
    <t>ESPECIALISTA TEC 2 MANTENIMIENTO ELECTRICO  CSE EGU</t>
  </si>
  <si>
    <t>VELASQUEZ CEDENO ANGEL MARTIN</t>
  </si>
  <si>
    <t>VELIZ MONCADA RONALD VENANCIO</t>
  </si>
  <si>
    <t>VELOZ ARCE JOSE MIGUEL</t>
  </si>
  <si>
    <t>VERA RODRIGUEZ MIGUEL ANGELO</t>
  </si>
  <si>
    <t>VERA VERA JULIO WILLIAM</t>
  </si>
  <si>
    <t>ASISTENTE TEC 7 INSTRUMENTACION CGZ EGU</t>
  </si>
  <si>
    <t>VERDY VITERI CRISTHIAN MAURICIO</t>
  </si>
  <si>
    <t>ESPECIALISTA TEC 3 OPERACIONES CGZ</t>
  </si>
  <si>
    <t>VILLON CHALEN GARY JAVIER</t>
  </si>
  <si>
    <t>VILLON ROCA ABEL FRANCISCO</t>
  </si>
  <si>
    <t>VILLON TUMBACO FREDDY KLEINER</t>
  </si>
  <si>
    <t>VILLON UBILLA JOSE MANUEL</t>
  </si>
  <si>
    <t>YEPEZ DIAZ EDGAR FERNANDO</t>
  </si>
  <si>
    <t>YEPEZ DIAZ PEDRO ENRIQUE</t>
  </si>
  <si>
    <t>ZAMBRANO ARAGUNDY RENAN XAVIER</t>
  </si>
  <si>
    <t>JEFE 1 CENTRAL CNEL EGU</t>
  </si>
  <si>
    <t>ZAMBRANO FAJARDO DIEGO ERNESTO</t>
  </si>
  <si>
    <t>ZAMBRANO ORTIZ CESAR WASHINGTON</t>
  </si>
  <si>
    <t xml:space="preserve">ASESORÍAS / NIVEL DE APOYO </t>
  </si>
  <si>
    <t>ALBAN VILLAGOMEZ GENESSIS YAHAIRA</t>
  </si>
  <si>
    <t>ESPECIALISTA ADM 2 MEDICO</t>
  </si>
  <si>
    <t xml:space="preserve">SERVICIOS GENERALES </t>
  </si>
  <si>
    <t>ALCIVAR LOZANO LIDIA REBECA</t>
  </si>
  <si>
    <t>ESPECIALISTA ADMINISTRATIVA 1 EGU</t>
  </si>
  <si>
    <t>TECNOLOGÍA DE LA INFORMACIÓN  Y COMUNICACIÓN</t>
  </si>
  <si>
    <t>ALVARADO TOLEDO HUGO LEONEL</t>
  </si>
  <si>
    <t>ASISTENTE ADM 4  TECNOLOGÍA DE LA INFORMACIÓN  Y COMUNICACIÓN CEG EGU</t>
  </si>
  <si>
    <t>PROYECTO SERCOEL</t>
  </si>
  <si>
    <t>AMOROSO COBOS CHRISTIAN MARCELO</t>
  </si>
  <si>
    <t>COORDINADOR TECNICO   SERCOEL</t>
  </si>
  <si>
    <t>ARANA CASTRO REINA MILENA</t>
  </si>
  <si>
    <t>ESPECIALISTA TEC 3 GESTION SOCIAL Y AMBIENTAL  CGZ EGU</t>
  </si>
  <si>
    <t>ARELLANO MANCHENO VICTOR PAOLO</t>
  </si>
  <si>
    <t>ASISTENTE ADM 4</t>
  </si>
  <si>
    <t xml:space="preserve">PRESUPUESTO </t>
  </si>
  <si>
    <t>ASPIAZU VERA EVELYN ELOYNA</t>
  </si>
  <si>
    <t>ESPECIALISTA ADM 1 PRESUPUESTO</t>
  </si>
  <si>
    <t xml:space="preserve">ADQUISICIONES </t>
  </si>
  <si>
    <t>BAIDAL BARZOLA CINTHIA TATIANA</t>
  </si>
  <si>
    <t>JEFE 3 ADQUISICIONES</t>
  </si>
  <si>
    <t>BODEGA E INVENTARIOS</t>
  </si>
  <si>
    <t>BAQUE ALLAUCA DAVID JACKSON</t>
  </si>
  <si>
    <t>ESPECIALISTA ADM 2 BODEGA E INVENTARIOS</t>
  </si>
  <si>
    <t>BARAHONA FRANCO GALO ISRAEL</t>
  </si>
  <si>
    <t>SERVICIOS APOYO 6  SERVICIOS GENERALES CGZ EGU</t>
  </si>
  <si>
    <t>BARBA SALAZAR ANDRES VINICIO</t>
  </si>
  <si>
    <t>ASISTENTE ADM 5 BODEGA E INVENTARIOS CSE III EGU</t>
  </si>
  <si>
    <t>CONTABILIDAD</t>
  </si>
  <si>
    <t>BARBA TORRES ALINA MARLENE</t>
  </si>
  <si>
    <t>ESPECIALISTA ADM 1 CONTABILIDAD EGU</t>
  </si>
  <si>
    <t>JEFATURA CENTRAL CAT-CAS</t>
  </si>
  <si>
    <t>BARRAGAN BARRERA CANDY LINDA</t>
  </si>
  <si>
    <t>ASISTENTE ADMINSTRATIVO</t>
  </si>
  <si>
    <t>BARRETO LEON NEWTON DANIEL</t>
  </si>
  <si>
    <t>ESPECIALISTA ADM 3 ADQUISICIONES CGZ</t>
  </si>
  <si>
    <t xml:space="preserve">TALENTO HUMANO </t>
  </si>
  <si>
    <t>BARRO IBARRA LORENZA HAYDEE</t>
  </si>
  <si>
    <t>SUBGERENCIA FINANCIERA</t>
  </si>
  <si>
    <t>BAYONA BASURTO NICOLAS ALFREDO</t>
  </si>
  <si>
    <t>SUBGERENTE  FINANCIERO 5 EGU</t>
  </si>
  <si>
    <t>BELLO ENDARA ALEX EDUARDO</t>
  </si>
  <si>
    <t>SERVICIOS APOYO 6  SERVICIOS GENERALES CEG EGU</t>
  </si>
  <si>
    <t>BELLO ENDARA EUGENIA KATHERINE</t>
  </si>
  <si>
    <t>ESPECIALISTA ADM 1 GERENCIA UNIDAD DE NEGOCIO</t>
  </si>
  <si>
    <t>BERMUDEZ LOOR JHONNY DAVID</t>
  </si>
  <si>
    <t>BERNAL PADILLA JOSE ELOY</t>
  </si>
  <si>
    <t>COORDINADOR ADMINISTRATIVO FINANCIERO   SERCOEL</t>
  </si>
  <si>
    <t>BORBOR BACILIO SANTIAGO EMILIO</t>
  </si>
  <si>
    <t>SERVICIOS APOYO 6  INVENTARIO Y BODEGA CEG EGU</t>
  </si>
  <si>
    <t>BORBOR ORTEGA JULIO JAVIER</t>
  </si>
  <si>
    <t>SUBGERENCIA ADMINISTRATIVA</t>
  </si>
  <si>
    <t>BRAVO CAMARGO CHRISTIAN ALEXI</t>
  </si>
  <si>
    <t>ESPECIALISTA ADM 5 SEGUROS EGU</t>
  </si>
  <si>
    <t>BRAVO ZUNIGA VICTOR GABRIEL</t>
  </si>
  <si>
    <t>ESPECIALISTA ADM 1 ADQUISICIONES CGZ EGU</t>
  </si>
  <si>
    <t>SUBGERENCIA DE PRODUCCION</t>
  </si>
  <si>
    <t>BUENO VERA TOMAS GABRIEL</t>
  </si>
  <si>
    <t>ASISTENTE ADMINISTRATIVO</t>
  </si>
  <si>
    <t>BURGOS GAIBOR DOUGLAS TOMAS</t>
  </si>
  <si>
    <t>ASISTENTE ADM 5 BODEGA E INVENTARIOS 1 CGZ EGU</t>
  </si>
  <si>
    <t>BUSTAMANTE LIMONES ALICIA MARIBEL</t>
  </si>
  <si>
    <t>JEFE 3 TALENTO HUMANO</t>
  </si>
  <si>
    <t>BUSTAMANTE VALAREZO FRANCISCO YURI</t>
  </si>
  <si>
    <t>ESPECIALISTA ADM 1 SERVICIOS GENERALES CTT EGU</t>
  </si>
  <si>
    <t>CALVA ROCILLO NAUN JOSE</t>
  </si>
  <si>
    <t>SERVICIOS APOYO 6 SEGURIDAD Y SALUD LABORAL CEG EGU</t>
  </si>
  <si>
    <t>CAMPODONICO ESCANDON MONICA JACQUELINE</t>
  </si>
  <si>
    <t>CANALES SANCHEZ KRYSTEL DE LOS ANGELES</t>
  </si>
  <si>
    <t>SUBGERENCIA PRODUCCION</t>
  </si>
  <si>
    <t>CARAGUAY SOSA LADY JOHANNA</t>
  </si>
  <si>
    <t>TECNOLOGIA DE LA INFORMACION  Y COMUNICACION</t>
  </si>
  <si>
    <t>CARGUA PIN JORGE LUIS</t>
  </si>
  <si>
    <t>ESPECIALISTA ADM 4  TECNOLOGÍA DE LA INFORMACIÓN  Y COMUNICACIÓN EGU</t>
  </si>
  <si>
    <t>CARRASCO AVILES MARIA FERNANDA</t>
  </si>
  <si>
    <t>PROGRAMACIÓN SEGUIMIENTO Y CALIDAD</t>
  </si>
  <si>
    <t>CASTELLO SUAREZ JORGE FRANCISCO</t>
  </si>
  <si>
    <t>ESPECIALISTA ADM 4 PROGRAMACIÓN Y GESTION DE LA CALIDAD EGU</t>
  </si>
  <si>
    <t>CASTRO CALENO MARIANO WILFRIDO</t>
  </si>
  <si>
    <t>CASTRO GAME FELIX STALIN</t>
  </si>
  <si>
    <t>ESPECIALISTA ADM 2  MEDICO CTT EGU</t>
  </si>
  <si>
    <t>SUBGERENCIA JURIDICA</t>
  </si>
  <si>
    <t>CASTRO GAVILANES FERNANDO IVAN</t>
  </si>
  <si>
    <t>SUBGERENTE JURIDICO 5 EGU</t>
  </si>
  <si>
    <t>CEDENO GARCIA MILTON STALIN</t>
  </si>
  <si>
    <t>CEVALLOS CEVALLOS INGRID EVELYN</t>
  </si>
  <si>
    <t>ASISTENTE ADM 6 TECNOLOGIA DE LA INFORMACION  Y COMUNICACION EGU</t>
  </si>
  <si>
    <t>CEVALLOS CHIRIBOGA SONIA SOBEIDA</t>
  </si>
  <si>
    <t>ESPECIALISTA   ADM 1 JURIDICA</t>
  </si>
  <si>
    <t>CHAMBA ORELLANA SEGUNDO DANIEL</t>
  </si>
  <si>
    <t>ESPECIALISTA   ADM 1 JURIDICA EGU</t>
  </si>
  <si>
    <t>CHAVEZ FRANCO ISMAEL GEOVANNY</t>
  </si>
  <si>
    <t>ASISTENTE ADM 4  SERVICIOS GENERALES CTT EGU</t>
  </si>
  <si>
    <t>CHAVEZ VILLAFUERTE YOMAIRA JULADY</t>
  </si>
  <si>
    <t>ASISTENTE ADMINISTRATIVO 6</t>
  </si>
  <si>
    <t>CHICA VELIZ MARTHA JACINTA</t>
  </si>
  <si>
    <t>ESPECIALISTA ADM 4 JURIDICA EGU</t>
  </si>
  <si>
    <t>CRUZ CORTEZ WASHINGTON JAIME</t>
  </si>
  <si>
    <t>ESPECIALISTA ADM 1 SERVICIOS GENERALES CGZ</t>
  </si>
  <si>
    <t>CRUZ PENA MARIA FERNANDA</t>
  </si>
  <si>
    <t>ASISTENTE ADM 6 BODEGA E INVENTARIOS CGZ EGU</t>
  </si>
  <si>
    <t>CRUZ SANDOVAL NANCY YOLANDA</t>
  </si>
  <si>
    <t>ESPECIALISTA ADM 2 TECNOLOGIA DE LA INFORMACION  Y COMUNICACION EGU</t>
  </si>
  <si>
    <t>CUVINA ALVAREZ KARLA VERONICA</t>
  </si>
  <si>
    <t>DE LA S GUIJARRO TAMARA ESTHEFANIA</t>
  </si>
  <si>
    <t>DELGADO MEDRANDA CARLOS JULIO</t>
  </si>
  <si>
    <t>ASISTENTE TEC 3 SEGURIDAD INDUSTRIAL CTT EGU</t>
  </si>
  <si>
    <t>DIAZ CRUZ MARIO ROBERTO</t>
  </si>
  <si>
    <t>ESPECIALISTA ADM 2 JURIDICA EGU</t>
  </si>
  <si>
    <t>ESCOBAR ZAMBRANO JULIO CESAR</t>
  </si>
  <si>
    <t>AUXILIAR 4 BODEGA E INVENTARIO</t>
  </si>
  <si>
    <t>ESCUDERO ROJAS MONICA ALEXANDRA</t>
  </si>
  <si>
    <t>ASISTENTE ADM 7  TALENTO HUMANO CTT EGU</t>
  </si>
  <si>
    <t>ESPINOSA REYES JOSE TARQUINO</t>
  </si>
  <si>
    <t>ASISTENTE TEC 5 SERVICIOS GENERALES 1</t>
  </si>
  <si>
    <t>ESPINOZA BERMEO DENNY ALCIDES</t>
  </si>
  <si>
    <t>ESPINOZA BERMEO FRANK MICHAEL</t>
  </si>
  <si>
    <t>FAJARDO FRANCO JONATHAN XAVIER</t>
  </si>
  <si>
    <t>SERVICIOS APOYO 6 MENSAJERO  SERVICIOS GENERALES CGZ EGU</t>
  </si>
  <si>
    <t>FERNANDEZ CARVALLO MANUEL RODRIGO</t>
  </si>
  <si>
    <t>FERRUZOLA ZUNIGA LAURA PILAR</t>
  </si>
  <si>
    <t>FLOREANO QUINDE JHON GREGORY</t>
  </si>
  <si>
    <t>FRANCO BUSTAMANTE CARLOS DANIEL</t>
  </si>
  <si>
    <t>ESPECIALISTA ADM 2 ADQUISICIONES CGZ EGU</t>
  </si>
  <si>
    <t>FRANCO DOYLET ALFREDO MANUEL</t>
  </si>
  <si>
    <t>ASISTENTE ADM 5 BODEGA E INVENTARIOS CGZ EGU</t>
  </si>
  <si>
    <t>FRANCO HERRERA ANA BETTY</t>
  </si>
  <si>
    <t>ESPECIALISTA ADM 3 TRABAJO SOCIAL CGZ EGU</t>
  </si>
  <si>
    <t>GABINO RONDOY ROSA MARIBEL</t>
  </si>
  <si>
    <t>ASISTENTE ADM 5 MANTENIMIENTO MECANICO CEG EGU</t>
  </si>
  <si>
    <t>GALARZA VERA OFELIA MARTHA</t>
  </si>
  <si>
    <t>ASISTENTE ADM 5 TECNOLOGIA DE LA INFORMACION Y COMUNICACION EGU</t>
  </si>
  <si>
    <t>GARCES LEON VICTOR ALEXANDER</t>
  </si>
  <si>
    <t>ASISTENTE ADM 6 TECNOLOGIA DE LA INFORMACION Y COMUNICACION CTT EGU</t>
  </si>
  <si>
    <t>GARCIA CARRION BYRON RENATO</t>
  </si>
  <si>
    <t>ASISTENTE ADM 4 SERVICIOS GENERALES CSE II EGU</t>
  </si>
  <si>
    <t>GAVILANEZ MUÑOZ GUSTAVO JAVIER</t>
  </si>
  <si>
    <t>ESPECIALISTA ADM 2 SEGURIDAD Y SALUD LABORAL CEG EGU</t>
  </si>
  <si>
    <t>GONZALEZ SAN LUCAS VERONICA CECIBEL</t>
  </si>
  <si>
    <t>GOYA FLORES JOSE LEOPOLDO</t>
  </si>
  <si>
    <t>JEFE 3 CONTABILIDAD</t>
  </si>
  <si>
    <t>GUERRA RUGEL RAUL ALFREDO</t>
  </si>
  <si>
    <t>ASISTENTE ADM 4 SERVICIOS GENERALES CGZ EGU</t>
  </si>
  <si>
    <t>GUTIERREZ YANEZ DANIEL VICENTE</t>
  </si>
  <si>
    <t>ESPECIALISTA ADM 3 SEGURIDAD INDUSTRIAL CTT EGU</t>
  </si>
  <si>
    <t>GUZMAN MOSCOSO LUIS FERNANDO</t>
  </si>
  <si>
    <t>ESPECIALISTA ADM 4  JURIDICA EGU</t>
  </si>
  <si>
    <t>HIDALGO GONZALEZ REMIGIO MANUEL</t>
  </si>
  <si>
    <t>HINOJOSA SUAREZ FRANCISCO JAVIER</t>
  </si>
  <si>
    <t>HOLGUIN PUGA OLGUITA AMADA</t>
  </si>
  <si>
    <t>ASISTENTE ADM 5 CTT EGU</t>
  </si>
  <si>
    <t>HOLGUIN CEDEÑO KASSANDRA LISSETT</t>
  </si>
  <si>
    <t>ESPECIALISTA ADM 1 TRABAJO SOCIAL CSE II EGU</t>
  </si>
  <si>
    <t>JAQUE LUCAS JOSE LUIS</t>
  </si>
  <si>
    <t>ASISTENTE ADM 6 ADQUISICIONES CTT EGU</t>
  </si>
  <si>
    <t>JIJON ORTEGA DANIELA ESTEFANIA</t>
  </si>
  <si>
    <t>ESPECIALISTA TECNICO</t>
  </si>
  <si>
    <t>JIMENEZ REYES FREDDY ROLANDO</t>
  </si>
  <si>
    <t>JEFE 3 SEGURIDAD Y SALUD LABORAL EGU</t>
  </si>
  <si>
    <t>JIMENEZ ROJAS ERWIN DAVID</t>
  </si>
  <si>
    <t>JORDAN ORTIZ MARIA DE LOS ANGELES</t>
  </si>
  <si>
    <t>COORDINADOR LEGAL - SERCOEL</t>
  </si>
  <si>
    <t>JUSTILLO MERA EDWARD STALIN</t>
  </si>
  <si>
    <t>ASISTENTE ADM 4  SERVICIOS GENERALES CEG EGU</t>
  </si>
  <si>
    <t>LAVAYEN CEDENO RITA ALEXANDRA</t>
  </si>
  <si>
    <t>ESPECIALISTA ADM 2 ODONTOLOGA  EGU</t>
  </si>
  <si>
    <t>LEON GUEVARA MARIA DEL CARMEN</t>
  </si>
  <si>
    <t>ESPECIALISTA ADM 1 GERENCIA UNIDAD DE NEGOCIO EGU</t>
  </si>
  <si>
    <t>LEON ZAVALA FREDDY MAURICIO</t>
  </si>
  <si>
    <t>LINDAO PALADINES DANNY JAVIER</t>
  </si>
  <si>
    <t>ASISTENTE ADM 5 BODEGA E INVENTARIOS CSE II EGU</t>
  </si>
  <si>
    <t>LITUMA MARQUEZ SUSAN LENETTY</t>
  </si>
  <si>
    <t>ESPECIALISTA ADMINISTRATIVO</t>
  </si>
  <si>
    <t>LOOR ZAMBRANO ESTHER VANESSA</t>
  </si>
  <si>
    <t>ASISTENTE ADM 5 MANTENIMIENTO CGZ EGU</t>
  </si>
  <si>
    <t>LOPEZ NARANJO JOSE WILFRIDO</t>
  </si>
  <si>
    <t>ESPECIALISTA ADM 2 MEDICO CSE II EGU</t>
  </si>
  <si>
    <t>SERVICIOS GENERALES</t>
  </si>
  <si>
    <t>MARCEL YANCE OSCAR WILSON</t>
  </si>
  <si>
    <t>JEFE 1 SERVICIOS GENERALES</t>
  </si>
  <si>
    <t>MATAMOROS MARTINEZ MARCOS MIGUEL</t>
  </si>
  <si>
    <t>MATIAS YANZA LUIS ENRIQUE</t>
  </si>
  <si>
    <t>ASISTENTE ADM 4  SERVICIOS GENERALES CGZ EGU</t>
  </si>
  <si>
    <t>MAYER CABEZAS FRANCISCO FERNANDO</t>
  </si>
  <si>
    <t>ESPECIALISTA ADM 1 SERVICIOS GENERALES CGZ EGU</t>
  </si>
  <si>
    <t>MAZON ARTEAGA ANDREA DEL ROCIO</t>
  </si>
  <si>
    <t>ASISTENTE ADM 5 OPERACIONES CGZ EGU</t>
  </si>
  <si>
    <t>MENDEZ GARCIA INGRID VERONICA</t>
  </si>
  <si>
    <t>ASISTENTE ADM 6 JEFATURA CSE II EGU</t>
  </si>
  <si>
    <t>MENDEZ TORRES FEDERICO CORNELIO</t>
  </si>
  <si>
    <t>ASISTENTE ADM 5  BODEGA E INVENTARIOS  CSE III EGU</t>
  </si>
  <si>
    <t>TESORERIA</t>
  </si>
  <si>
    <t>MENESES MORAN JAIRO JOEL</t>
  </si>
  <si>
    <t>ESPECIALISTA ADM 1 TESORERIA</t>
  </si>
  <si>
    <t>MIRABA FIGUEROA CARLOS JOHN</t>
  </si>
  <si>
    <t>SERVICIOS APOYO 6 ADM SERVICIOS GENERALES CSE II EGU</t>
  </si>
  <si>
    <t>MIRANDA VASQUEZ ALFREDO ANDRES</t>
  </si>
  <si>
    <t>MONTERO ORTIZ BELLA ROSAURA</t>
  </si>
  <si>
    <t>ASISTENTE ADM 4 JURIDICA EGU</t>
  </si>
  <si>
    <t>MONTESDEOCA PERALTA RAMON JACINTO</t>
  </si>
  <si>
    <t>ASISTENTE ADM 5  BODEGA E INVENTARIOS CTT EGU</t>
  </si>
  <si>
    <t>MONTOYA MORA MARIA GRACIA</t>
  </si>
  <si>
    <t>ASISTENTE ADMINISTRATIVA</t>
  </si>
  <si>
    <t>MORA AMOROSO GABRIEL ALEJANDRO</t>
  </si>
  <si>
    <t>ESPECIALISTA TECNICO  SERCOEL</t>
  </si>
  <si>
    <t>MUNOZ PILLASAGUA YESSICA ADRIANA</t>
  </si>
  <si>
    <t>ASISTENTE ADMINISTRATIVA 5 OPERACIONES CEG EGU</t>
  </si>
  <si>
    <t>NARVAEZ MOZO DIANA EULALIA</t>
  </si>
  <si>
    <t>ESPECIALISTA ADM 3 TALENTO HUMANO CGZ EGU</t>
  </si>
  <si>
    <t>NAVARRO CAMPOVERDE DARWIN MATIAS</t>
  </si>
  <si>
    <t>NORISTZ VELEZ MARIANA LUZ</t>
  </si>
  <si>
    <t>ESPECIALISTA ADM 2 COMUNICACION EGU</t>
  </si>
  <si>
    <t>OBANDO HENK MARCOS RAUL</t>
  </si>
  <si>
    <t>JEFE 3 TECNOLOGÍA DE LA INFORMACIÓN  Y COMUNICACIÓN EGU</t>
  </si>
  <si>
    <t>ORDONEZ ALVARADO DAVID MAURICIO</t>
  </si>
  <si>
    <t>ORDONEZ CARVAJAL FAUSTO ENRIQUE</t>
  </si>
  <si>
    <t>PAGUAY LOPEZ DENNISSE ELIZABETH</t>
  </si>
  <si>
    <t>PALMA CHAMBA DAVID ALEXANDER</t>
  </si>
  <si>
    <t>ASISTENTE ADM 6 ADQUISICIONES CEG EGU</t>
  </si>
  <si>
    <t>PANCHANA PANIMBOZA ANA MARIA</t>
  </si>
  <si>
    <t>ASISTENTE ADM 5  SERVICIOS GENERALES CSE II EGU</t>
  </si>
  <si>
    <t>PANCHO GIRON PRISCILA GABRIELA</t>
  </si>
  <si>
    <t>ASISTENTE ADM 5 EGU</t>
  </si>
  <si>
    <t>PARRALES VELEZ EMILIO AUGUSTO</t>
  </si>
  <si>
    <t>JEFE 2 TESORERIA EGU</t>
  </si>
  <si>
    <t>PARRENO FAJARDO JENNIFFER PAULINA</t>
  </si>
  <si>
    <t>ESPECIALISTA ADMINISTRATIVO   SERCOEL</t>
  </si>
  <si>
    <t>PAZOS LAYANA DALTON ARTURO</t>
  </si>
  <si>
    <t>PEÑA NARVAEZ GLORIA DE LAS NIEVES</t>
  </si>
  <si>
    <t>ARCHIVO</t>
  </si>
  <si>
    <t>PEREZ VARAS HITA VIVIANA</t>
  </si>
  <si>
    <t>ESPECIALISTA ADM 2 ARCHIVO  EGU</t>
  </si>
  <si>
    <t>PILAY FIGUEROA CARLOS JACINTO</t>
  </si>
  <si>
    <t>PILLIGUA PILLIGUA ROSA EMERITA</t>
  </si>
  <si>
    <t xml:space="preserve">PONCE VIVAR FRANCISCO XAVIER </t>
  </si>
  <si>
    <t>QUEVEDO PERALTA BRENDA VANESSA</t>
  </si>
  <si>
    <t>ASISTENTE ADMINISTRATIVA JEFATURA CTT EGU</t>
  </si>
  <si>
    <t>QUINTANA VERA JAIME DAVID</t>
  </si>
  <si>
    <t>ESPECIALISTA ADM 3 PROGRAMACION, SEGUIMIENTO Y CALIDAD</t>
  </si>
  <si>
    <t>QUINONEZ BAUTISTA SEGUNDO LUIS</t>
  </si>
  <si>
    <t>SERVICIOS APOYO 6 ADM SERVICIOS GENERALES CGZ EGU</t>
  </si>
  <si>
    <t>QUINONEZ MINA LEONARDO HENRIQUEZ</t>
  </si>
  <si>
    <t>ASISTENTE ADM 5 BODEGA E INVENTARIOS</t>
  </si>
  <si>
    <t>RAMIREZ BARAHONA MARIA FERNANDA</t>
  </si>
  <si>
    <t>ASISTENTE ADM 6 TALENTO HUMANO CGZ EGU</t>
  </si>
  <si>
    <t>RAMOS SALTOS CARLOS SEGUNDO</t>
  </si>
  <si>
    <t>RESTREPO MEDINA CARMEN ANDREA</t>
  </si>
  <si>
    <t>ESPECIALISTA ADM 1 DE PROGRAMACION, SEGUIMIENTO Y CALIDAD</t>
  </si>
  <si>
    <t>RIVERA CASTRO ALFREDO WILLIAM</t>
  </si>
  <si>
    <t>RIVERA MONTIEL XIOMARA KAROLINA</t>
  </si>
  <si>
    <t>ROBALINO TORRES MONICA GUADALUPE</t>
  </si>
  <si>
    <t>ASISTENTE ADM 5 MANTENIMIENTO MECANICO CTT EGU</t>
  </si>
  <si>
    <t>ROCA ANCHUNDIA ANABELL CRISTINA</t>
  </si>
  <si>
    <t>ASISTENTE ADM 6 EFATURA CEG EGU</t>
  </si>
  <si>
    <t>RODRIGUEZ CASTILLO JENIFFER KARINA</t>
  </si>
  <si>
    <t>RODRIGUEZ PALMA KARINA VIVIANA</t>
  </si>
  <si>
    <t>ASISTENTE ADM 4 BODEGA E INVENTARIOS CGZ EGU</t>
  </si>
  <si>
    <t>RODRIGUEZ QUIMI KLEBER BORYS</t>
  </si>
  <si>
    <t>RODRIGUEZ ROSALES FANNY CECILIA</t>
  </si>
  <si>
    <t>RODRIGUEZ SALINAS LORENZA</t>
  </si>
  <si>
    <t>ROLDAN GOMEZ JENNY ESTEFANIA</t>
  </si>
  <si>
    <t>ASISTENTE ADM 5 ADQUISICIONES CGZ EGU</t>
  </si>
  <si>
    <t>ROSERO MURILLO JOSELYNE PAMELA</t>
  </si>
  <si>
    <t>ASISTENTE ADM 7  SUBGERENCIA ADMINISTRATIVA EGU</t>
  </si>
  <si>
    <t>SAA NAVARRETE FLAVIO ARNULFO</t>
  </si>
  <si>
    <t>SALGUERO ANDRADE PAMELA ALEXANDRA</t>
  </si>
  <si>
    <t>ASISTENTE ADM 5 SERVICIOS GENERALES CGZ EGU</t>
  </si>
  <si>
    <t>SANCHEZ LAFUENTE LUIS ALBERTO</t>
  </si>
  <si>
    <t>SERVICIOS APOYO 6 SEGURIDAD Y SALUD LABORAL CGZ EGU</t>
  </si>
  <si>
    <t>SANCHEZ ONOFRE LUIS CARLOS</t>
  </si>
  <si>
    <t>SANTILLAN CHICA ANDRES HARLIN</t>
  </si>
  <si>
    <t>SANTOS LUCAS ERICK ALBERTO</t>
  </si>
  <si>
    <t>SANTOS SANTILLAN WENDY VIVIANA</t>
  </si>
  <si>
    <t>ESPECIALISTA ADM 3  TALENTO HUMANO</t>
  </si>
  <si>
    <t>SEGURA TUMBACO HUMBERTO EPIFANIO</t>
  </si>
  <si>
    <t>SILVA PARRALES GEOVANNA BETHZABETH</t>
  </si>
  <si>
    <t>ESPECIALISTA ADMINISTRATIVO - SERCOEL</t>
  </si>
  <si>
    <t>SILVA PERALTA MARILIN MARLENE</t>
  </si>
  <si>
    <t>SERVICIOS APOYO 6 SERVICIOS GENERALES CGZ EGU</t>
  </si>
  <si>
    <t>SORIA ALTAMIRANO CAROLINA PAMELA</t>
  </si>
  <si>
    <t>ESPECIALISTA ADM CONTABILIDAD EGU</t>
  </si>
  <si>
    <t>SORIA BORBOR INGRID ROCIO</t>
  </si>
  <si>
    <t>ASISTENTE DE ENFERMERIA</t>
  </si>
  <si>
    <t xml:space="preserve">PROGRAMACIÓN SEGUIMIENTO Y CALIDAD </t>
  </si>
  <si>
    <t>SORIANO IDROVO PABLO ANTONIO</t>
  </si>
  <si>
    <t>JEFE DE PROGRAMACION SEGUIMIENTO Y CALIDAD</t>
  </si>
  <si>
    <t>SUAREZ AYALA GILDA JENNY</t>
  </si>
  <si>
    <t>SUAREZ CHACON ALEXANDRA PATRICIA</t>
  </si>
  <si>
    <t>ASISTENTE ADM 5 SERVICIOS GENERALES CEG EGU</t>
  </si>
  <si>
    <t>SUAREZ VELEZ ANGEL GUSTAVO</t>
  </si>
  <si>
    <t>TELLO BOHORQUEZ GLEN GONZALO</t>
  </si>
  <si>
    <t>ASISTENTE ADM 7  BODEGA E INVENTARIOS CEG EGU</t>
  </si>
  <si>
    <t>TIGRERO MOLINERO RICHARD JIMMY</t>
  </si>
  <si>
    <t>TIGRERO YAGUAL RONALD ARTURO</t>
  </si>
  <si>
    <t>TOLA AVILA SCARLETT INES</t>
  </si>
  <si>
    <t>TORRES BELTRAN MANUEL ANGEL</t>
  </si>
  <si>
    <t>ASISTENTE TEC 5 SERVICIOS GENERALES 1 CGZ EGU</t>
  </si>
  <si>
    <t>TORRES BRIONES XAVIER PAUL</t>
  </si>
  <si>
    <t>ASISTENTE ADM 7 TALENTO HUMANO CEG EGU</t>
  </si>
  <si>
    <t>TORRES CERCADO GLORIA MARIA AUXILIADORA</t>
  </si>
  <si>
    <t>ESPECIALISTA ADM 3 SEGURIDAD Y SALUD LABORAL CGZ EGU</t>
  </si>
  <si>
    <t>TORRES MARTINEZ MARIUXI MARLENE</t>
  </si>
  <si>
    <t>TROYA LLUCO TAMIA LORENA</t>
  </si>
  <si>
    <t>TUTIVEN DELGADO JULIO ANTONIO</t>
  </si>
  <si>
    <t>ESPECIALISTA ADM 1 TECNOLOGIA DE LA INFORMACION  Y COMUNICACION EGU</t>
  </si>
  <si>
    <t>ULLAURI VELOZ FRANCISCO JAVIER</t>
  </si>
  <si>
    <t>ASISTENTE ADM 7 TALENTO HUMANO CSE II EGU</t>
  </si>
  <si>
    <t>VALDIVIEZO RAMIREZ VICENTE JAVIER</t>
  </si>
  <si>
    <t>SERVICIOS APOYO 6 SERVICIOS GENERALES CSE II EGU</t>
  </si>
  <si>
    <t>VALENCIA CARDENAS CRISTIAN EDUARDO</t>
  </si>
  <si>
    <t>VANEGAS ECHANIQUE ELSA DIANA</t>
  </si>
  <si>
    <t>VASQUEZ BAQUERIZO VICKY LORENA</t>
  </si>
  <si>
    <t>ESPECIALISTA ADMINISTRATIVO  4</t>
  </si>
  <si>
    <t>VASQUEZ TORRES ANTHONY DAVID</t>
  </si>
  <si>
    <t>SUBGERENCIA GESTION ORGANIZACIONAL</t>
  </si>
  <si>
    <t>VELEZ FLORES DIEGO DAVID</t>
  </si>
  <si>
    <t>SUBGERENTE DE GESTIÓN ORGANIZACIONAL</t>
  </si>
  <si>
    <t>VELEZ INTRIAGO GLENDA ALEJANDRINA</t>
  </si>
  <si>
    <t>VELIZ CASTRO ROSA MERCEDES</t>
  </si>
  <si>
    <t>JEFE 1 BODEGA E INVENTARIOS  EGU</t>
  </si>
  <si>
    <t>VERA DEMERA RAMONA MARGARITA</t>
  </si>
  <si>
    <t>VERA ZAMBRANO JORGE LUIS</t>
  </si>
  <si>
    <t>VILLA NAUSIN VICTORIA ELIZABETH</t>
  </si>
  <si>
    <t>ESPECIALISTA JURIDICO-SERCOEL</t>
  </si>
  <si>
    <t>VILLAFUERTE QUIMIS GREGORIA SILVANA</t>
  </si>
  <si>
    <t>ASISTENTE ADM 5  CONTROL QUIMICO CGZ EGU</t>
  </si>
  <si>
    <t>VITERI ANAZCO GUIDO RAMIRO</t>
  </si>
  <si>
    <t>SUBGERENTE  ADMINISTRATIVO 5</t>
  </si>
  <si>
    <t>PROGRAMACION SEGUIMIENTO Y CALIDAD</t>
  </si>
  <si>
    <t>WONG CASTILLO JORGE MANUEL</t>
  </si>
  <si>
    <t>ESPECIALISTA ADM 3 PROGRAMACION  SEGUIMIENTO Y CALIDAD</t>
  </si>
  <si>
    <t>YAMBAY DELGADO KARLA BETHZABE</t>
  </si>
  <si>
    <t>ZAMBRANO BAQUERIZO LUCY DALILA</t>
  </si>
  <si>
    <t>ZAMBRANO LAAZ ILIANA ELIZABETH</t>
  </si>
  <si>
    <t>ASISTENTE ADMINISTRATIVA 5</t>
  </si>
  <si>
    <t>ZAMBRANO MARTINEZ ROMINA NATHALY</t>
  </si>
  <si>
    <t>ASISTENTE ADM 6 ADQUISICIONES CGZ EGU</t>
  </si>
  <si>
    <t>ZAMORA HERRERA MARJORIE LEONOR</t>
  </si>
  <si>
    <t>AYUDANTE MECÁNICO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</si>
  <si>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</si>
  <si>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</si>
  <si>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</si>
  <si>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</si>
  <si>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RESPONSABLE DE LA UNIDAD POSEEDORA DE LA INFORMACIÓN DEL LITERAL b2):</t>
  </si>
  <si>
    <t>SIC. ALICIA BUSTAMANTE LIMONES</t>
  </si>
  <si>
    <t>CORREO ELECTRÓNICO DEL O LA RESPONSABLE DE LA UNIDAD POSEEDORA DE LA INFORMACIÓN:</t>
  </si>
  <si>
    <t>alicia.bustamante@celec.gob.ec</t>
  </si>
  <si>
    <t>NÚMERO TELEFÓNICO DEL O LA RESPONSABLE DE LA UNIDAD POSEEDORA DE LA INFORMACIÓN:</t>
  </si>
  <si>
    <t>(04) 3711500 EXTENSION 41099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</si>
</sst>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&quot;$&quot;#,##0\ ;\(&quot;$&quot;#,##0\)"/>
    <numFmt numFmtId="181" formatCode="#."/>
    <numFmt numFmtId="182" formatCode="_ [$€-2]\ * #,##0.00_ ;_ [$€-2]\ * \-#,##0.00_ ;_ [$€-2]\ * &quot;-&quot;??_ "/>
    <numFmt numFmtId="183" formatCode="_ * #,##0.00_ ;_ * \-#,##0.00_ ;_ * &quot;-&quot;??_ ;_ @_ "/>
    <numFmt numFmtId="184" formatCode="_(* #.##0.00_);_(* \(#.##0.00\);_(* &quot;-&quot;??_);_(@_)"/>
    <numFmt numFmtId="185" formatCode="_-&quot;$&quot;* #,##0.00_-;\-&quot;$&quot;* #,##0.00_-;_-&quot;$&quot;* &quot;-&quot;??_-;_-@_-"/>
    <numFmt numFmtId="186" formatCode="0.0000"/>
    <numFmt numFmtId="187" formatCode="dd/mm/yyyy;@"/>
  </numFmts>
  <fonts count="67"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ms Rmn"/>
      <family val="1"/>
    </font>
    <font>
      <sz val="12"/>
      <name val="±¼¸²Ã¼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u val="single"/>
      <sz val="9.8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8" fillId="0" borderId="0">
      <alignment/>
      <protection/>
    </xf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29" fillId="47" borderId="10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" fillId="48" borderId="11" applyNumberForma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3" fontId="0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2" fillId="0" borderId="0">
      <alignment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0" fontId="17" fillId="38" borderId="10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>
      <alignment/>
      <protection/>
    </xf>
    <xf numFmtId="181" fontId="32" fillId="0" borderId="0">
      <alignment/>
      <protection locked="0"/>
    </xf>
    <xf numFmtId="0" fontId="34" fillId="0" borderId="13" applyNumberFormat="0" applyAlignment="0" applyProtection="0"/>
    <xf numFmtId="0" fontId="34" fillId="0" borderId="14">
      <alignment horizontal="left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37" fillId="0" borderId="0">
      <alignment/>
      <protection locked="0"/>
    </xf>
    <xf numFmtId="181" fontId="37" fillId="0" borderId="0">
      <alignment/>
      <protection locked="0"/>
    </xf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37" fontId="41" fillId="0" borderId="0">
      <alignment/>
      <protection/>
    </xf>
    <xf numFmtId="186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9" fontId="0" fillId="0" borderId="0" applyFont="0" applyFill="0" applyBorder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5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56" borderId="21" xfId="0" applyFont="1" applyFill="1" applyBorder="1" applyAlignment="1">
      <alignment horizontal="center" vertical="center"/>
    </xf>
    <xf numFmtId="0" fontId="1" fillId="56" borderId="21" xfId="0" applyFont="1" applyFill="1" applyBorder="1" applyAlignment="1">
      <alignment horizontal="center" vertical="center"/>
    </xf>
    <xf numFmtId="0" fontId="4" fillId="57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55" borderId="21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horizontal="left" vertical="center" wrapText="1"/>
    </xf>
    <xf numFmtId="0" fontId="4" fillId="57" borderId="22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5" fillId="58" borderId="21" xfId="0" applyFont="1" applyFill="1" applyBorder="1" applyAlignment="1">
      <alignment horizontal="left" vertical="center" wrapText="1"/>
    </xf>
    <xf numFmtId="0" fontId="2" fillId="0" borderId="21" xfId="347" applyFont="1" applyBorder="1" applyAlignment="1">
      <alignment horizontal="left" vertical="center" wrapText="1"/>
      <protection/>
    </xf>
    <xf numFmtId="0" fontId="6" fillId="0" borderId="21" xfId="347" applyFont="1" applyBorder="1" applyAlignment="1">
      <alignment horizontal="left" vertical="center" wrapText="1"/>
      <protection/>
    </xf>
    <xf numFmtId="0" fontId="2" fillId="55" borderId="21" xfId="357" applyFont="1" applyFill="1" applyBorder="1" applyAlignment="1">
      <alignment horizontal="left" vertical="center" wrapText="1"/>
      <protection/>
    </xf>
    <xf numFmtId="0" fontId="5" fillId="58" borderId="24" xfId="0" applyFont="1" applyFill="1" applyBorder="1" applyAlignment="1">
      <alignment horizontal="left" vertical="center" wrapText="1"/>
    </xf>
    <xf numFmtId="1" fontId="2" fillId="55" borderId="21" xfId="347" applyNumberFormat="1" applyFont="1" applyFill="1" applyBorder="1" applyAlignment="1">
      <alignment vertical="center" wrapText="1"/>
      <protection/>
    </xf>
    <xf numFmtId="0" fontId="66" fillId="55" borderId="21" xfId="357" applyFont="1" applyFill="1" applyBorder="1" applyAlignment="1">
      <alignment horizontal="lef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2" fillId="55" borderId="21" xfId="347" applyFont="1" applyFill="1" applyBorder="1" applyAlignment="1">
      <alignment horizontal="left" vertical="center" wrapText="1"/>
      <protection/>
    </xf>
    <xf numFmtId="0" fontId="2" fillId="0" borderId="21" xfId="347" applyFont="1" applyBorder="1" applyAlignment="1">
      <alignment vertical="center" wrapText="1"/>
      <protection/>
    </xf>
    <xf numFmtId="0" fontId="2" fillId="55" borderId="21" xfId="347" applyFont="1" applyFill="1" applyBorder="1" applyAlignment="1">
      <alignment vertical="center" wrapText="1"/>
      <protection/>
    </xf>
    <xf numFmtId="0" fontId="6" fillId="55" borderId="21" xfId="347" applyFont="1" applyFill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left" vertical="center" wrapText="1"/>
    </xf>
    <xf numFmtId="187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55" borderId="0" xfId="0" applyFont="1" applyFill="1" applyBorder="1" applyAlignment="1">
      <alignment horizontal="center" vertical="center" wrapText="1"/>
    </xf>
    <xf numFmtId="0" fontId="7" fillId="55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vertical="center" wrapText="1"/>
    </xf>
    <xf numFmtId="0" fontId="7" fillId="55" borderId="0" xfId="0" applyFont="1" applyFill="1" applyAlignment="1">
      <alignment horizontal="center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center"/>
    </xf>
  </cellXfs>
  <cellStyles count="51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a" xfId="22"/>
    <cellStyle name="Texto de advertencia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lida" xfId="31"/>
    <cellStyle name="Cálculo" xfId="32"/>
    <cellStyle name="Celda de comprobación" xfId="33"/>
    <cellStyle name="Celda vinculada" xfId="34"/>
    <cellStyle name="Total" xfId="35"/>
    <cellStyle name="Correcto" xfId="36"/>
    <cellStyle name="Incorrecto" xfId="37"/>
    <cellStyle name="Neutro" xfId="38"/>
    <cellStyle name="Énfasis1" xfId="39"/>
    <cellStyle name="20% - Énfasis1" xfId="40"/>
    <cellStyle name="40% - Énfasis1" xfId="41"/>
    <cellStyle name="60% - Énfasis1" xfId="42"/>
    <cellStyle name="Énfasis2" xfId="43"/>
    <cellStyle name="20% - Énfasis2" xfId="44"/>
    <cellStyle name="40% - Énfasis2" xfId="45"/>
    <cellStyle name="60% - Énfasis2" xfId="46"/>
    <cellStyle name="Énfasis3" xfId="47"/>
    <cellStyle name="20% - Énfasis3" xfId="48"/>
    <cellStyle name="40% - Énfasis3" xfId="49"/>
    <cellStyle name="60% - Énfasis3" xfId="50"/>
    <cellStyle name="Énfasis4" xfId="51"/>
    <cellStyle name="20% - Énfasis4" xfId="52"/>
    <cellStyle name="40% - Énfasis4" xfId="53"/>
    <cellStyle name="60% - Énfasis4" xfId="54"/>
    <cellStyle name="Énfasis5" xfId="55"/>
    <cellStyle name="20% - Énfasis5" xfId="56"/>
    <cellStyle name="40% - Énfasis5" xfId="57"/>
    <cellStyle name="60% - Énfasis5" xfId="58"/>
    <cellStyle name="Énfasis6" xfId="59"/>
    <cellStyle name="20% - Énfasis6" xfId="60"/>
    <cellStyle name="40% - Énfasis6" xfId="61"/>
    <cellStyle name="60% - Énfasis6" xfId="62"/>
    <cellStyle name="20% - Énfasis1 2" xfId="63"/>
    <cellStyle name="20% - Énfasis1 3" xfId="64"/>
    <cellStyle name="20% - Énfasis1 4" xfId="65"/>
    <cellStyle name="20% - Énfasis1 5" xfId="66"/>
    <cellStyle name="20% - Énfasis1 6" xfId="67"/>
    <cellStyle name="20% - Énfasis1 7" xfId="68"/>
    <cellStyle name="20% - Énfasis1 8" xfId="69"/>
    <cellStyle name="20% - Énfasis1 9" xfId="70"/>
    <cellStyle name="20% - Énfasis2 2" xfId="71"/>
    <cellStyle name="20% - Énfasis2 3" xfId="72"/>
    <cellStyle name="20% - Énfasis2 4" xfId="73"/>
    <cellStyle name="20% - Énfasis2 5" xfId="74"/>
    <cellStyle name="20% - Énfasis2 6" xfId="75"/>
    <cellStyle name="20% - Énfasis2 7" xfId="76"/>
    <cellStyle name="20% - Énfasis2 8" xfId="77"/>
    <cellStyle name="20% - Énfasis2 9" xfId="78"/>
    <cellStyle name="20% - Énfasis3 2" xfId="79"/>
    <cellStyle name="20% - Énfasis3 3" xfId="80"/>
    <cellStyle name="20% - Énfasis3 4" xfId="81"/>
    <cellStyle name="20% - Énfasis3 5" xfId="82"/>
    <cellStyle name="20% - Énfasis3 6" xfId="83"/>
    <cellStyle name="20% - Énfasis3 7" xfId="84"/>
    <cellStyle name="20% - Énfasis3 8" xfId="85"/>
    <cellStyle name="20% - Énfasis3 9" xfId="86"/>
    <cellStyle name="20% - Énfasis4 2" xfId="87"/>
    <cellStyle name="20% - Énfasis4 3" xfId="88"/>
    <cellStyle name="20% - Énfasis4 4" xfId="89"/>
    <cellStyle name="20% - Énfasis4 5" xfId="90"/>
    <cellStyle name="20% - Énfasis4 6" xfId="91"/>
    <cellStyle name="20% - Énfasis4 7" xfId="92"/>
    <cellStyle name="20% - Énfasis4 8" xfId="93"/>
    <cellStyle name="20% - Énfasis4 9" xfId="94"/>
    <cellStyle name="20% - Énfasis5 2" xfId="95"/>
    <cellStyle name="20% - Énfasis5 3" xfId="96"/>
    <cellStyle name="20% - Énfasis5 4" xfId="97"/>
    <cellStyle name="20% - Énfasis5 5" xfId="98"/>
    <cellStyle name="20% - Énfasis5 6" xfId="99"/>
    <cellStyle name="20% - Énfasis5 7" xfId="100"/>
    <cellStyle name="20% - Énfasis5 8" xfId="101"/>
    <cellStyle name="20% - Énfasis5 9" xfId="102"/>
    <cellStyle name="20% - Énfasis6 2" xfId="103"/>
    <cellStyle name="20% - Énfasis6 3" xfId="104"/>
    <cellStyle name="20% - Énfasis6 4" xfId="105"/>
    <cellStyle name="20% - Énfasis6 5" xfId="106"/>
    <cellStyle name="20% - Énfasis6 6" xfId="107"/>
    <cellStyle name="20% - Énfasis6 7" xfId="108"/>
    <cellStyle name="20% - Énfasis6 8" xfId="109"/>
    <cellStyle name="20% - Énfasis6 9" xfId="110"/>
    <cellStyle name="40% - Énfasis1 2" xfId="111"/>
    <cellStyle name="40% - Énfasis1 3" xfId="112"/>
    <cellStyle name="40% - Énfasis1 4" xfId="113"/>
    <cellStyle name="40% - Énfasis1 5" xfId="114"/>
    <cellStyle name="40% - Énfasis1 6" xfId="115"/>
    <cellStyle name="40% - Énfasis1 7" xfId="116"/>
    <cellStyle name="40% - Énfasis1 8" xfId="117"/>
    <cellStyle name="40% - Énfasis1 9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2" xfId="127"/>
    <cellStyle name="40% - Énfasis3 3" xfId="128"/>
    <cellStyle name="40% - Énfasis3 4" xfId="129"/>
    <cellStyle name="40% - Énfasis3 5" xfId="130"/>
    <cellStyle name="40% - Énfasis3 6" xfId="131"/>
    <cellStyle name="40% - Énfasis3 7" xfId="132"/>
    <cellStyle name="40% - Énfasis3 8" xfId="133"/>
    <cellStyle name="40% - Énfasis3 9" xfId="134"/>
    <cellStyle name="40% - Énfasis4 2" xfId="135"/>
    <cellStyle name="40% - Énfasis4 3" xfId="136"/>
    <cellStyle name="40% - Énfasis4 4" xfId="137"/>
    <cellStyle name="40% - Énfasis4 5" xfId="138"/>
    <cellStyle name="40% - Énfasis4 6" xfId="139"/>
    <cellStyle name="40% - Énfasis4 7" xfId="140"/>
    <cellStyle name="40% - Énfasis4 8" xfId="141"/>
    <cellStyle name="40% - Énfasis4 9" xfId="142"/>
    <cellStyle name="40% - Énfasis5 2" xfId="143"/>
    <cellStyle name="40% - Énfasis5 3" xfId="144"/>
    <cellStyle name="40% - Énfasis5 4" xfId="145"/>
    <cellStyle name="40% - Énfasis5 5" xfId="146"/>
    <cellStyle name="40% - Énfasis5 6" xfId="147"/>
    <cellStyle name="40% - Énfasis5 7" xfId="148"/>
    <cellStyle name="40% - Énfasis5 8" xfId="149"/>
    <cellStyle name="40% - Énfasis5 9" xfId="150"/>
    <cellStyle name="40% - Énfasis6 2" xfId="151"/>
    <cellStyle name="40% - Énfasis6 3" xfId="152"/>
    <cellStyle name="40% - Énfasis6 4" xfId="153"/>
    <cellStyle name="40% - Énfasis6 5" xfId="154"/>
    <cellStyle name="40% - Énfasis6 6" xfId="155"/>
    <cellStyle name="40% - Énfasis6 7" xfId="156"/>
    <cellStyle name="40% - Énfasis6 8" xfId="157"/>
    <cellStyle name="40% - Énfasis6 9" xfId="158"/>
    <cellStyle name="60% - Énfasis1 2" xfId="159"/>
    <cellStyle name="60% - Énfasis1 3" xfId="160"/>
    <cellStyle name="60% - Énfasis1 4" xfId="161"/>
    <cellStyle name="60% - Énfasis1 5" xfId="162"/>
    <cellStyle name="60% - Énfasis1 6" xfId="163"/>
    <cellStyle name="60% - Énfasis1 7" xfId="164"/>
    <cellStyle name="60% - Énfasis1 8" xfId="165"/>
    <cellStyle name="60% - Énfasis1 9" xfId="166"/>
    <cellStyle name="60% - Énfasis2 2" xfId="167"/>
    <cellStyle name="60% - Énfasis2 3" xfId="168"/>
    <cellStyle name="60% - Énfasis2 4" xfId="169"/>
    <cellStyle name="60% - Énfasis2 5" xfId="170"/>
    <cellStyle name="60% - Énfasis2 6" xfId="171"/>
    <cellStyle name="60% - Énfasis2 7" xfId="172"/>
    <cellStyle name="60% - Énfasis2 8" xfId="173"/>
    <cellStyle name="60% - Énfasis2 9" xfId="174"/>
    <cellStyle name="60% - Énfasis3 2" xfId="175"/>
    <cellStyle name="60% - Énfasis3 3" xfId="176"/>
    <cellStyle name="60% - Énfasis3 4" xfId="177"/>
    <cellStyle name="60% - Énfasis3 5" xfId="178"/>
    <cellStyle name="60% - Énfasis3 6" xfId="179"/>
    <cellStyle name="60% - Énfasis3 7" xfId="180"/>
    <cellStyle name="60% - Énfasis3 8" xfId="181"/>
    <cellStyle name="60% - Énfasis3 9" xfId="182"/>
    <cellStyle name="60% - Énfasis4 2" xfId="183"/>
    <cellStyle name="60% - Énfasis4 3" xfId="184"/>
    <cellStyle name="60% - Énfasis4 4" xfId="185"/>
    <cellStyle name="60% - Énfasis4 5" xfId="186"/>
    <cellStyle name="60% - Énfasis4 6" xfId="187"/>
    <cellStyle name="60% - Énfasis4 7" xfId="188"/>
    <cellStyle name="60% - Énfasis4 8" xfId="189"/>
    <cellStyle name="60% - Énfasis4 9" xfId="190"/>
    <cellStyle name="60% - Énfasis5 2" xfId="191"/>
    <cellStyle name="60% - Énfasis5 3" xfId="192"/>
    <cellStyle name="60% - Énfasis5 4" xfId="193"/>
    <cellStyle name="60% - Énfasis5 5" xfId="194"/>
    <cellStyle name="60% - Énfasis5 6" xfId="195"/>
    <cellStyle name="60% - Énfasis5 7" xfId="196"/>
    <cellStyle name="60% - Énfasis5 8" xfId="197"/>
    <cellStyle name="60% - Énfasis5 9" xfId="198"/>
    <cellStyle name="60% - Énfasis6 2" xfId="199"/>
    <cellStyle name="60% - Énfasis6 3" xfId="200"/>
    <cellStyle name="60% - Énfasis6 4" xfId="201"/>
    <cellStyle name="60% - Énfasis6 5" xfId="202"/>
    <cellStyle name="60% - Énfasis6 6" xfId="203"/>
    <cellStyle name="60% - Énfasis6 7" xfId="204"/>
    <cellStyle name="60% - Énfasis6 8" xfId="205"/>
    <cellStyle name="60% - Énfasis6 9" xfId="206"/>
    <cellStyle name="ANCLAS,REZONES Y SUS PARTES,DE FUNDICION,DE HIERRO O DE ACERO" xfId="207"/>
    <cellStyle name="Body" xfId="208"/>
    <cellStyle name="Buena 2" xfId="209"/>
    <cellStyle name="Buena 3" xfId="210"/>
    <cellStyle name="Buena 4" xfId="211"/>
    <cellStyle name="Buena 5" xfId="212"/>
    <cellStyle name="Buena 6" xfId="213"/>
    <cellStyle name="Buena 7" xfId="214"/>
    <cellStyle name="Buena 8" xfId="215"/>
    <cellStyle name="Buena 9" xfId="216"/>
    <cellStyle name="Ç¥ÁØ_¿ù°£¿ä¾àº¸°í" xfId="217"/>
    <cellStyle name="Cálculo 2" xfId="218"/>
    <cellStyle name="Cálculo 3" xfId="219"/>
    <cellStyle name="Cálculo 4" xfId="220"/>
    <cellStyle name="Cálculo 5" xfId="221"/>
    <cellStyle name="Cálculo 6" xfId="222"/>
    <cellStyle name="Cálculo 7" xfId="223"/>
    <cellStyle name="Cálculo 8" xfId="224"/>
    <cellStyle name="Cálculo 9" xfId="225"/>
    <cellStyle name="Celda de comprobación 2" xfId="226"/>
    <cellStyle name="Celda de comprobación 3" xfId="227"/>
    <cellStyle name="Celda de comprobación 4" xfId="228"/>
    <cellStyle name="Celda de comprobación 5" xfId="229"/>
    <cellStyle name="Celda de comprobación 6" xfId="230"/>
    <cellStyle name="Celda de comprobación 7" xfId="231"/>
    <cellStyle name="Celda de comprobación 8" xfId="232"/>
    <cellStyle name="Celda de comprobación 9" xfId="233"/>
    <cellStyle name="Celda vinculada 2" xfId="234"/>
    <cellStyle name="Celda vinculada 3" xfId="235"/>
    <cellStyle name="Celda vinculada 4" xfId="236"/>
    <cellStyle name="Celda vinculada 5" xfId="237"/>
    <cellStyle name="Celda vinculada 6" xfId="238"/>
    <cellStyle name="Celda vinculada 7" xfId="239"/>
    <cellStyle name="Celda vinculada 8" xfId="240"/>
    <cellStyle name="Celda vinculada 9" xfId="241"/>
    <cellStyle name="Comma_Book6" xfId="242"/>
    <cellStyle name="Comma0" xfId="243"/>
    <cellStyle name="Currency0" xfId="244"/>
    <cellStyle name="Date" xfId="245"/>
    <cellStyle name="Encabezado 4 2" xfId="246"/>
    <cellStyle name="Encabezado 4 3" xfId="247"/>
    <cellStyle name="Encabezado 4 4" xfId="248"/>
    <cellStyle name="Encabezado 4 5" xfId="249"/>
    <cellStyle name="Encabezado 4 6" xfId="250"/>
    <cellStyle name="Encabezado 4 7" xfId="251"/>
    <cellStyle name="Encabezado 4 8" xfId="252"/>
    <cellStyle name="Encabezado 4 9" xfId="253"/>
    <cellStyle name="Énfasis1 2" xfId="254"/>
    <cellStyle name="Énfasis1 3" xfId="255"/>
    <cellStyle name="Énfasis1 4" xfId="256"/>
    <cellStyle name="Énfasis1 5" xfId="257"/>
    <cellStyle name="Énfasis1 6" xfId="258"/>
    <cellStyle name="Énfasis1 7" xfId="259"/>
    <cellStyle name="Énfasis1 8" xfId="260"/>
    <cellStyle name="Énfasis1 9" xfId="261"/>
    <cellStyle name="Énfasis2 2" xfId="262"/>
    <cellStyle name="Énfasis2 3" xfId="263"/>
    <cellStyle name="Énfasis2 4" xfId="264"/>
    <cellStyle name="Énfasis2 5" xfId="265"/>
    <cellStyle name="Énfasis2 6" xfId="266"/>
    <cellStyle name="Énfasis2 7" xfId="267"/>
    <cellStyle name="Énfasis2 8" xfId="268"/>
    <cellStyle name="Énfasis2 9" xfId="269"/>
    <cellStyle name="Énfasis3 2" xfId="270"/>
    <cellStyle name="Énfasis3 3" xfId="271"/>
    <cellStyle name="Énfasis3 4" xfId="272"/>
    <cellStyle name="Énfasis3 5" xfId="273"/>
    <cellStyle name="Énfasis3 6" xfId="274"/>
    <cellStyle name="Énfasis3 7" xfId="275"/>
    <cellStyle name="Énfasis3 8" xfId="276"/>
    <cellStyle name="Énfasis3 9" xfId="277"/>
    <cellStyle name="Énfasis4 2" xfId="278"/>
    <cellStyle name="Énfasis4 3" xfId="279"/>
    <cellStyle name="Énfasis4 4" xfId="280"/>
    <cellStyle name="Énfasis4 5" xfId="281"/>
    <cellStyle name="Énfasis4 6" xfId="282"/>
    <cellStyle name="Énfasis4 7" xfId="283"/>
    <cellStyle name="Énfasis4 8" xfId="284"/>
    <cellStyle name="Énfasis4 9" xfId="285"/>
    <cellStyle name="Énfasis5 2" xfId="286"/>
    <cellStyle name="Énfasis5 3" xfId="287"/>
    <cellStyle name="Énfasis5 4" xfId="288"/>
    <cellStyle name="Énfasis5 5" xfId="289"/>
    <cellStyle name="Énfasis5 6" xfId="290"/>
    <cellStyle name="Énfasis5 7" xfId="291"/>
    <cellStyle name="Énfasis5 8" xfId="292"/>
    <cellStyle name="Énfasis5 9" xfId="293"/>
    <cellStyle name="Énfasis6 2" xfId="294"/>
    <cellStyle name="Énfasis6 3" xfId="295"/>
    <cellStyle name="Énfasis6 4" xfId="296"/>
    <cellStyle name="Énfasis6 5" xfId="297"/>
    <cellStyle name="Énfasis6 6" xfId="298"/>
    <cellStyle name="Énfasis6 7" xfId="299"/>
    <cellStyle name="Énfasis6 8" xfId="300"/>
    <cellStyle name="Énfasis6 9" xfId="301"/>
    <cellStyle name="Entrada 2" xfId="302"/>
    <cellStyle name="Entrada 3" xfId="303"/>
    <cellStyle name="Entrada 4" xfId="304"/>
    <cellStyle name="Entrada 5" xfId="305"/>
    <cellStyle name="Entrada 6" xfId="306"/>
    <cellStyle name="Entrada 7" xfId="307"/>
    <cellStyle name="Entrada 8" xfId="308"/>
    <cellStyle name="Entrada 9" xfId="309"/>
    <cellStyle name="Euro" xfId="310"/>
    <cellStyle name="Euro 2" xfId="311"/>
    <cellStyle name="Excel Built-in Normal" xfId="312"/>
    <cellStyle name="Fixed" xfId="313"/>
    <cellStyle name="Header1" xfId="314"/>
    <cellStyle name="Header2" xfId="315"/>
    <cellStyle name="Heading 1" xfId="316"/>
    <cellStyle name="Heading 2" xfId="317"/>
    <cellStyle name="Heading1" xfId="318"/>
    <cellStyle name="Heading2" xfId="319"/>
    <cellStyle name="Hipervínculo 2" xfId="320"/>
    <cellStyle name="Hipervínculo 3" xfId="321"/>
    <cellStyle name="Incorrecto 2" xfId="322"/>
    <cellStyle name="Incorrecto 3" xfId="323"/>
    <cellStyle name="Incorrecto 4" xfId="324"/>
    <cellStyle name="Incorrecto 5" xfId="325"/>
    <cellStyle name="Incorrecto 6" xfId="326"/>
    <cellStyle name="Incorrecto 7" xfId="327"/>
    <cellStyle name="Incorrecto 8" xfId="328"/>
    <cellStyle name="Incorrecto 9" xfId="329"/>
    <cellStyle name="Millares 2" xfId="330"/>
    <cellStyle name="Millares 2 2" xfId="331"/>
    <cellStyle name="Millares 2 3" xfId="332"/>
    <cellStyle name="Millares 2_Libro2" xfId="333"/>
    <cellStyle name="Millares 3" xfId="334"/>
    <cellStyle name="Moneda 2" xfId="335"/>
    <cellStyle name="Moneda 3" xfId="336"/>
    <cellStyle name="Neutral 2" xfId="337"/>
    <cellStyle name="Neutral 3" xfId="338"/>
    <cellStyle name="Neutral 4" xfId="339"/>
    <cellStyle name="Neutral 5" xfId="340"/>
    <cellStyle name="Neutral 6" xfId="341"/>
    <cellStyle name="Neutral 7" xfId="342"/>
    <cellStyle name="Neutral 8" xfId="343"/>
    <cellStyle name="Neutral 9" xfId="344"/>
    <cellStyle name="no dec" xfId="345"/>
    <cellStyle name="Normal - Style1" xfId="346"/>
    <cellStyle name="Normal 10" xfId="347"/>
    <cellStyle name="Normal 11" xfId="348"/>
    <cellStyle name="Normal 12" xfId="349"/>
    <cellStyle name="Normal 13" xfId="350"/>
    <cellStyle name="Normal 14" xfId="351"/>
    <cellStyle name="Normal 15" xfId="352"/>
    <cellStyle name="Normal 16" xfId="353"/>
    <cellStyle name="Normal 17" xfId="354"/>
    <cellStyle name="Normal 18" xfId="355"/>
    <cellStyle name="Normal 19" xfId="356"/>
    <cellStyle name="Normal 2" xfId="357"/>
    <cellStyle name="Normal 2 10" xfId="358"/>
    <cellStyle name="Normal 2 2" xfId="359"/>
    <cellStyle name="Normal 2 2 2" xfId="360"/>
    <cellStyle name="Normal 2 3" xfId="361"/>
    <cellStyle name="Normal 2 4" xfId="362"/>
    <cellStyle name="Normal 2 5" xfId="363"/>
    <cellStyle name="Normal 2 6" xfId="364"/>
    <cellStyle name="Normal 2 7" xfId="365"/>
    <cellStyle name="Normal 2 8" xfId="366"/>
    <cellStyle name="Normal 2 9" xfId="367"/>
    <cellStyle name="Normal 2_Libro2" xfId="368"/>
    <cellStyle name="Normal 20" xfId="369"/>
    <cellStyle name="Normal 21" xfId="370"/>
    <cellStyle name="Normal 22" xfId="371"/>
    <cellStyle name="Normal 23" xfId="372"/>
    <cellStyle name="Normal 24" xfId="373"/>
    <cellStyle name="Normal 25" xfId="374"/>
    <cellStyle name="Normal 26" xfId="375"/>
    <cellStyle name="Normal 27" xfId="376"/>
    <cellStyle name="Normal 28" xfId="377"/>
    <cellStyle name="Normal 29" xfId="378"/>
    <cellStyle name="Normal 3" xfId="379"/>
    <cellStyle name="Normal 3 2" xfId="380"/>
    <cellStyle name="Normal 3 3" xfId="381"/>
    <cellStyle name="Normal 3_PARA REVISION DE SUELDO ACTUALES" xfId="382"/>
    <cellStyle name="Normal 30" xfId="383"/>
    <cellStyle name="Normal 31" xfId="384"/>
    <cellStyle name="Normal 32" xfId="385"/>
    <cellStyle name="Normal 33" xfId="386"/>
    <cellStyle name="Normal 34" xfId="387"/>
    <cellStyle name="Normal 35" xfId="388"/>
    <cellStyle name="Normal 36" xfId="389"/>
    <cellStyle name="Normal 37" xfId="390"/>
    <cellStyle name="Normal 38" xfId="391"/>
    <cellStyle name="Normal 39" xfId="392"/>
    <cellStyle name="Normal 4" xfId="393"/>
    <cellStyle name="Normal 4 2" xfId="394"/>
    <cellStyle name="Normal 4 3" xfId="395"/>
    <cellStyle name="Normal 4 4" xfId="396"/>
    <cellStyle name="Normal 40" xfId="397"/>
    <cellStyle name="Normal 41" xfId="398"/>
    <cellStyle name="Normal 42" xfId="399"/>
    <cellStyle name="Normal 43" xfId="400"/>
    <cellStyle name="Normal 44" xfId="401"/>
    <cellStyle name="Normal 45" xfId="402"/>
    <cellStyle name="Normal 46" xfId="403"/>
    <cellStyle name="Normal 47" xfId="404"/>
    <cellStyle name="Normal 48" xfId="405"/>
    <cellStyle name="Normal 49" xfId="406"/>
    <cellStyle name="Normal 5" xfId="407"/>
    <cellStyle name="Normal 5 2" xfId="408"/>
    <cellStyle name="Normal 50" xfId="409"/>
    <cellStyle name="Normal 51" xfId="410"/>
    <cellStyle name="Normal 52" xfId="411"/>
    <cellStyle name="Normal 53" xfId="412"/>
    <cellStyle name="Normal 54" xfId="413"/>
    <cellStyle name="Normal 55" xfId="414"/>
    <cellStyle name="Normal 56" xfId="415"/>
    <cellStyle name="Normal 57" xfId="416"/>
    <cellStyle name="Normal 58" xfId="417"/>
    <cellStyle name="Normal 59" xfId="418"/>
    <cellStyle name="Normal 6" xfId="419"/>
    <cellStyle name="Normal 6 2" xfId="420"/>
    <cellStyle name="Normal 60" xfId="421"/>
    <cellStyle name="Normal 61" xfId="422"/>
    <cellStyle name="Normal 62" xfId="423"/>
    <cellStyle name="Normal 63" xfId="424"/>
    <cellStyle name="Normal 64" xfId="425"/>
    <cellStyle name="Normal 65" xfId="426"/>
    <cellStyle name="Normal 66" xfId="427"/>
    <cellStyle name="Normal 67" xfId="428"/>
    <cellStyle name="Normal 68" xfId="429"/>
    <cellStyle name="Normal 69" xfId="430"/>
    <cellStyle name="Normal 7" xfId="431"/>
    <cellStyle name="Normal 7 2" xfId="432"/>
    <cellStyle name="Normal 70" xfId="433"/>
    <cellStyle name="Normal 71" xfId="434"/>
    <cellStyle name="Normal 72" xfId="435"/>
    <cellStyle name="Normal 73" xfId="436"/>
    <cellStyle name="Normal 74" xfId="437"/>
    <cellStyle name="Normal 75" xfId="438"/>
    <cellStyle name="Normal 76" xfId="439"/>
    <cellStyle name="Normal 77" xfId="440"/>
    <cellStyle name="Normal 78" xfId="441"/>
    <cellStyle name="Normal 79" xfId="442"/>
    <cellStyle name="Normal 8" xfId="443"/>
    <cellStyle name="Normal 8 2" xfId="444"/>
    <cellStyle name="Normal 80" xfId="445"/>
    <cellStyle name="Normal 81" xfId="446"/>
    <cellStyle name="Normal 82" xfId="447"/>
    <cellStyle name="Normal 83" xfId="448"/>
    <cellStyle name="Normal 84" xfId="449"/>
    <cellStyle name="Normal 9" xfId="450"/>
    <cellStyle name="Notas 10" xfId="451"/>
    <cellStyle name="Notas 2" xfId="452"/>
    <cellStyle name="Notas 2 2" xfId="453"/>
    <cellStyle name="Notas 3" xfId="454"/>
    <cellStyle name="Notas 3 2" xfId="455"/>
    <cellStyle name="Notas 4" xfId="456"/>
    <cellStyle name="Notas 4 2" xfId="457"/>
    <cellStyle name="Notas 5" xfId="458"/>
    <cellStyle name="Notas 5 2" xfId="459"/>
    <cellStyle name="Notas 6" xfId="460"/>
    <cellStyle name="Notas 6 2" xfId="461"/>
    <cellStyle name="Notas 7" xfId="462"/>
    <cellStyle name="Notas 7 2" xfId="463"/>
    <cellStyle name="Notas 8" xfId="464"/>
    <cellStyle name="Notas 8 2" xfId="465"/>
    <cellStyle name="Notas 9" xfId="466"/>
    <cellStyle name="Porcentual 2" xfId="467"/>
    <cellStyle name="Salida 2" xfId="468"/>
    <cellStyle name="Salida 3" xfId="469"/>
    <cellStyle name="Salida 4" xfId="470"/>
    <cellStyle name="Salida 5" xfId="471"/>
    <cellStyle name="Salida 6" xfId="472"/>
    <cellStyle name="Salida 7" xfId="473"/>
    <cellStyle name="Salida 8" xfId="474"/>
    <cellStyle name="Salida 9" xfId="475"/>
    <cellStyle name="Texto de advertencia 2" xfId="476"/>
    <cellStyle name="Texto de advertencia 3" xfId="477"/>
    <cellStyle name="Texto de advertencia 4" xfId="478"/>
    <cellStyle name="Texto de advertencia 5" xfId="479"/>
    <cellStyle name="Texto de advertencia 6" xfId="480"/>
    <cellStyle name="Texto de advertencia 7" xfId="481"/>
    <cellStyle name="Texto de advertencia 8" xfId="482"/>
    <cellStyle name="Texto de advertencia 9" xfId="483"/>
    <cellStyle name="Texto explicativo 2" xfId="484"/>
    <cellStyle name="Texto explicativo 3" xfId="485"/>
    <cellStyle name="Texto explicativo 4" xfId="486"/>
    <cellStyle name="Texto explicativo 5" xfId="487"/>
    <cellStyle name="Texto explicativo 6" xfId="488"/>
    <cellStyle name="Texto explicativo 7" xfId="489"/>
    <cellStyle name="Texto explicativo 8" xfId="490"/>
    <cellStyle name="Texto explicativo 9" xfId="491"/>
    <cellStyle name="Título 1 2" xfId="492"/>
    <cellStyle name="Título 1 3" xfId="493"/>
    <cellStyle name="Título 1 4" xfId="494"/>
    <cellStyle name="Título 1 5" xfId="495"/>
    <cellStyle name="Título 1 6" xfId="496"/>
    <cellStyle name="Título 1 7" xfId="497"/>
    <cellStyle name="Título 1 8" xfId="498"/>
    <cellStyle name="Título 1 9" xfId="499"/>
    <cellStyle name="Título 10" xfId="500"/>
    <cellStyle name="Título 11" xfId="501"/>
    <cellStyle name="Título 2 2" xfId="502"/>
    <cellStyle name="Título 2 3" xfId="503"/>
    <cellStyle name="Título 2 4" xfId="504"/>
    <cellStyle name="Título 2 5" xfId="505"/>
    <cellStyle name="Título 2 6" xfId="506"/>
    <cellStyle name="Título 2 7" xfId="507"/>
    <cellStyle name="Título 2 8" xfId="508"/>
    <cellStyle name="Título 2 9" xfId="509"/>
    <cellStyle name="Título 3 2" xfId="510"/>
    <cellStyle name="Título 3 3" xfId="511"/>
    <cellStyle name="Título 3 4" xfId="512"/>
    <cellStyle name="Título 3 5" xfId="513"/>
    <cellStyle name="Título 3 6" xfId="514"/>
    <cellStyle name="Título 3 7" xfId="515"/>
    <cellStyle name="Título 3 8" xfId="516"/>
    <cellStyle name="Título 3 9" xfId="517"/>
    <cellStyle name="Título 5" xfId="518"/>
    <cellStyle name="Título 6" xfId="519"/>
    <cellStyle name="Título 7" xfId="520"/>
    <cellStyle name="Título 8" xfId="521"/>
    <cellStyle name="Título 9" xfId="522"/>
    <cellStyle name="Total 2" xfId="523"/>
    <cellStyle name="Total 3" xfId="524"/>
    <cellStyle name="Total 4" xfId="525"/>
    <cellStyle name="Total 5" xfId="526"/>
    <cellStyle name="Total 6" xfId="527"/>
    <cellStyle name="Total 7" xfId="528"/>
    <cellStyle name="Total 8" xfId="529"/>
    <cellStyle name="Total 9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cia.bustamante@celec.gob.ec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9"/>
  <sheetViews>
    <sheetView tabSelected="1" zoomScale="70" zoomScaleNormal="70" workbookViewId="0" topLeftCell="A1">
      <selection activeCell="G482" sqref="G482"/>
    </sheetView>
  </sheetViews>
  <sheetFormatPr defaultColWidth="11.421875" defaultRowHeight="12.75"/>
  <cols>
    <col min="1" max="1" width="6.7109375" style="3" customWidth="1"/>
    <col min="2" max="2" width="35.7109375" style="4" customWidth="1"/>
    <col min="3" max="3" width="44.8515625" style="5" customWidth="1"/>
    <col min="4" max="4" width="53.421875" style="6" customWidth="1"/>
    <col min="5" max="16384" width="11.421875" style="4" customWidth="1"/>
  </cols>
  <sheetData>
    <row r="1" spans="1:4" ht="34.5" customHeight="1">
      <c r="A1" s="7" t="s">
        <v>0</v>
      </c>
      <c r="B1" s="7"/>
      <c r="C1" s="7"/>
      <c r="D1" s="7"/>
    </row>
    <row r="2" spans="1:4" ht="32.25" customHeight="1">
      <c r="A2" s="7" t="s">
        <v>1</v>
      </c>
      <c r="B2" s="8"/>
      <c r="C2" s="8"/>
      <c r="D2" s="8"/>
    </row>
    <row r="3" spans="1:4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29.25" customHeight="1">
      <c r="A4" s="9" t="s">
        <v>6</v>
      </c>
      <c r="B4" s="9"/>
      <c r="C4" s="9"/>
      <c r="D4" s="9"/>
    </row>
    <row r="5" spans="1:4" ht="30" customHeight="1">
      <c r="A5" s="10">
        <v>1</v>
      </c>
      <c r="B5" s="11" t="s">
        <v>7</v>
      </c>
      <c r="C5" s="11" t="s">
        <v>8</v>
      </c>
      <c r="D5" s="12" t="s">
        <v>9</v>
      </c>
    </row>
    <row r="6" spans="1:4" ht="30" customHeight="1">
      <c r="A6" s="13" t="s">
        <v>10</v>
      </c>
      <c r="B6" s="14"/>
      <c r="C6" s="14"/>
      <c r="D6" s="15"/>
    </row>
    <row r="7" spans="1:4" ht="30" customHeight="1">
      <c r="A7" s="16">
        <v>2</v>
      </c>
      <c r="B7" s="11" t="s">
        <v>11</v>
      </c>
      <c r="C7" s="11" t="s">
        <v>12</v>
      </c>
      <c r="D7" s="11" t="s">
        <v>13</v>
      </c>
    </row>
    <row r="8" spans="1:4" ht="30" customHeight="1">
      <c r="A8" s="16">
        <f>A7+1</f>
        <v>3</v>
      </c>
      <c r="B8" s="11" t="s">
        <v>14</v>
      </c>
      <c r="C8" s="11" t="s">
        <v>15</v>
      </c>
      <c r="D8" s="12" t="s">
        <v>16</v>
      </c>
    </row>
    <row r="9" spans="1:4" ht="30" customHeight="1">
      <c r="A9" s="16">
        <f aca="true" t="shared" si="0" ref="A9:A72">A8+1</f>
        <v>4</v>
      </c>
      <c r="B9" s="11" t="s">
        <v>17</v>
      </c>
      <c r="C9" s="11" t="s">
        <v>18</v>
      </c>
      <c r="D9" s="11" t="s">
        <v>19</v>
      </c>
    </row>
    <row r="10" spans="1:4" ht="30" customHeight="1">
      <c r="A10" s="16">
        <f t="shared" si="0"/>
        <v>5</v>
      </c>
      <c r="B10" s="11" t="s">
        <v>20</v>
      </c>
      <c r="C10" s="11" t="s">
        <v>21</v>
      </c>
      <c r="D10" s="12" t="s">
        <v>22</v>
      </c>
    </row>
    <row r="11" spans="1:4" ht="30" customHeight="1">
      <c r="A11" s="16">
        <f t="shared" si="0"/>
        <v>6</v>
      </c>
      <c r="B11" s="11" t="s">
        <v>14</v>
      </c>
      <c r="C11" s="11" t="s">
        <v>23</v>
      </c>
      <c r="D11" s="12" t="s">
        <v>24</v>
      </c>
    </row>
    <row r="12" spans="1:4" ht="30" customHeight="1">
      <c r="A12" s="16">
        <f t="shared" si="0"/>
        <v>7</v>
      </c>
      <c r="B12" s="11" t="s">
        <v>25</v>
      </c>
      <c r="C12" s="11" t="s">
        <v>26</v>
      </c>
      <c r="D12" s="12" t="s">
        <v>27</v>
      </c>
    </row>
    <row r="13" spans="1:4" ht="30" customHeight="1">
      <c r="A13" s="16">
        <f t="shared" si="0"/>
        <v>8</v>
      </c>
      <c r="B13" s="11" t="s">
        <v>28</v>
      </c>
      <c r="C13" s="11" t="s">
        <v>29</v>
      </c>
      <c r="D13" s="12" t="s">
        <v>30</v>
      </c>
    </row>
    <row r="14" spans="1:4" ht="30" customHeight="1">
      <c r="A14" s="16">
        <f t="shared" si="0"/>
        <v>9</v>
      </c>
      <c r="B14" s="11" t="s">
        <v>31</v>
      </c>
      <c r="C14" s="11" t="s">
        <v>32</v>
      </c>
      <c r="D14" s="11" t="s">
        <v>33</v>
      </c>
    </row>
    <row r="15" spans="1:4" ht="30" customHeight="1">
      <c r="A15" s="16">
        <f t="shared" si="0"/>
        <v>10</v>
      </c>
      <c r="B15" s="11" t="s">
        <v>34</v>
      </c>
      <c r="C15" s="11" t="s">
        <v>35</v>
      </c>
      <c r="D15" s="12" t="s">
        <v>36</v>
      </c>
    </row>
    <row r="16" spans="1:4" ht="30" customHeight="1">
      <c r="A16" s="16">
        <f t="shared" si="0"/>
        <v>11</v>
      </c>
      <c r="B16" s="11" t="s">
        <v>14</v>
      </c>
      <c r="C16" s="11" t="s">
        <v>37</v>
      </c>
      <c r="D16" s="12" t="s">
        <v>16</v>
      </c>
    </row>
    <row r="17" spans="1:4" ht="30" customHeight="1">
      <c r="A17" s="16">
        <f t="shared" si="0"/>
        <v>12</v>
      </c>
      <c r="B17" s="11" t="s">
        <v>14</v>
      </c>
      <c r="C17" s="11" t="s">
        <v>38</v>
      </c>
      <c r="D17" s="12" t="s">
        <v>16</v>
      </c>
    </row>
    <row r="18" spans="1:4" ht="30" customHeight="1">
      <c r="A18" s="16">
        <f t="shared" si="0"/>
        <v>13</v>
      </c>
      <c r="B18" s="11" t="s">
        <v>14</v>
      </c>
      <c r="C18" s="11" t="s">
        <v>39</v>
      </c>
      <c r="D18" s="12" t="s">
        <v>40</v>
      </c>
    </row>
    <row r="19" spans="1:4" ht="30" customHeight="1">
      <c r="A19" s="16">
        <f t="shared" si="0"/>
        <v>14</v>
      </c>
      <c r="B19" s="11" t="s">
        <v>41</v>
      </c>
      <c r="C19" s="11" t="s">
        <v>42</v>
      </c>
      <c r="D19" s="12" t="s">
        <v>43</v>
      </c>
    </row>
    <row r="20" spans="1:4" ht="30" customHeight="1">
      <c r="A20" s="16">
        <f t="shared" si="0"/>
        <v>15</v>
      </c>
      <c r="B20" s="11" t="s">
        <v>17</v>
      </c>
      <c r="C20" s="11" t="s">
        <v>44</v>
      </c>
      <c r="D20" s="12" t="s">
        <v>45</v>
      </c>
    </row>
    <row r="21" spans="1:4" ht="30" customHeight="1">
      <c r="A21" s="16">
        <f t="shared" si="0"/>
        <v>16</v>
      </c>
      <c r="B21" s="11" t="s">
        <v>46</v>
      </c>
      <c r="C21" s="11" t="s">
        <v>47</v>
      </c>
      <c r="D21" s="17" t="s">
        <v>48</v>
      </c>
    </row>
    <row r="22" spans="1:4" ht="30" customHeight="1">
      <c r="A22" s="16">
        <f t="shared" si="0"/>
        <v>17</v>
      </c>
      <c r="B22" s="11" t="s">
        <v>17</v>
      </c>
      <c r="C22" s="11" t="s">
        <v>49</v>
      </c>
      <c r="D22" s="17" t="s">
        <v>50</v>
      </c>
    </row>
    <row r="23" spans="1:4" ht="30" customHeight="1">
      <c r="A23" s="16">
        <f t="shared" si="0"/>
        <v>18</v>
      </c>
      <c r="B23" s="11" t="s">
        <v>14</v>
      </c>
      <c r="C23" s="11" t="s">
        <v>51</v>
      </c>
      <c r="D23" s="12" t="s">
        <v>16</v>
      </c>
    </row>
    <row r="24" spans="1:4" ht="30" customHeight="1">
      <c r="A24" s="16">
        <f t="shared" si="0"/>
        <v>19</v>
      </c>
      <c r="B24" s="11" t="s">
        <v>41</v>
      </c>
      <c r="C24" s="11" t="s">
        <v>52</v>
      </c>
      <c r="D24" s="12" t="s">
        <v>53</v>
      </c>
    </row>
    <row r="25" spans="1:4" ht="30" customHeight="1">
      <c r="A25" s="16">
        <f t="shared" si="0"/>
        <v>20</v>
      </c>
      <c r="B25" s="11" t="s">
        <v>25</v>
      </c>
      <c r="C25" s="11" t="s">
        <v>54</v>
      </c>
      <c r="D25" s="12" t="s">
        <v>55</v>
      </c>
    </row>
    <row r="26" spans="1:4" ht="30" customHeight="1">
      <c r="A26" s="16">
        <f t="shared" si="0"/>
        <v>21</v>
      </c>
      <c r="B26" s="11" t="s">
        <v>11</v>
      </c>
      <c r="C26" s="11" t="s">
        <v>56</v>
      </c>
      <c r="D26" s="12" t="s">
        <v>19</v>
      </c>
    </row>
    <row r="27" spans="1:4" ht="30" customHeight="1">
      <c r="A27" s="16">
        <f t="shared" si="0"/>
        <v>22</v>
      </c>
      <c r="B27" s="11" t="s">
        <v>57</v>
      </c>
      <c r="C27" s="11" t="s">
        <v>58</v>
      </c>
      <c r="D27" s="12" t="s">
        <v>59</v>
      </c>
    </row>
    <row r="28" spans="1:4" ht="30" customHeight="1">
      <c r="A28" s="16">
        <f t="shared" si="0"/>
        <v>23</v>
      </c>
      <c r="B28" s="11" t="s">
        <v>60</v>
      </c>
      <c r="C28" s="11" t="s">
        <v>61</v>
      </c>
      <c r="D28" s="12" t="s">
        <v>62</v>
      </c>
    </row>
    <row r="29" spans="1:4" ht="30" customHeight="1">
      <c r="A29" s="16">
        <f t="shared" si="0"/>
        <v>24</v>
      </c>
      <c r="B29" s="11" t="s">
        <v>11</v>
      </c>
      <c r="C29" s="11" t="s">
        <v>63</v>
      </c>
      <c r="D29" s="12" t="s">
        <v>64</v>
      </c>
    </row>
    <row r="30" spans="1:4" ht="30" customHeight="1">
      <c r="A30" s="16">
        <f t="shared" si="0"/>
        <v>25</v>
      </c>
      <c r="B30" s="11" t="s">
        <v>11</v>
      </c>
      <c r="C30" s="11" t="s">
        <v>65</v>
      </c>
      <c r="D30" s="12" t="s">
        <v>66</v>
      </c>
    </row>
    <row r="31" spans="1:4" ht="30" customHeight="1">
      <c r="A31" s="16">
        <f t="shared" si="0"/>
        <v>26</v>
      </c>
      <c r="B31" s="11" t="s">
        <v>25</v>
      </c>
      <c r="C31" s="11" t="s">
        <v>67</v>
      </c>
      <c r="D31" s="12" t="s">
        <v>68</v>
      </c>
    </row>
    <row r="32" spans="1:4" ht="30" customHeight="1">
      <c r="A32" s="16">
        <f t="shared" si="0"/>
        <v>27</v>
      </c>
      <c r="B32" s="11" t="s">
        <v>41</v>
      </c>
      <c r="C32" s="11" t="s">
        <v>69</v>
      </c>
      <c r="D32" s="12" t="s">
        <v>70</v>
      </c>
    </row>
    <row r="33" spans="1:4" ht="30" customHeight="1">
      <c r="A33" s="16">
        <f t="shared" si="0"/>
        <v>28</v>
      </c>
      <c r="B33" s="11" t="s">
        <v>31</v>
      </c>
      <c r="C33" s="11" t="s">
        <v>71</v>
      </c>
      <c r="D33" s="12" t="s">
        <v>72</v>
      </c>
    </row>
    <row r="34" spans="1:4" ht="30" customHeight="1">
      <c r="A34" s="16">
        <f t="shared" si="0"/>
        <v>29</v>
      </c>
      <c r="B34" s="11" t="s">
        <v>11</v>
      </c>
      <c r="C34" s="11" t="s">
        <v>73</v>
      </c>
      <c r="D34" s="12" t="s">
        <v>64</v>
      </c>
    </row>
    <row r="35" spans="1:4" ht="30" customHeight="1">
      <c r="A35" s="16">
        <f t="shared" si="0"/>
        <v>30</v>
      </c>
      <c r="B35" s="11" t="s">
        <v>11</v>
      </c>
      <c r="C35" s="11" t="s">
        <v>74</v>
      </c>
      <c r="D35" s="12" t="s">
        <v>13</v>
      </c>
    </row>
    <row r="36" spans="1:4" ht="30" customHeight="1">
      <c r="A36" s="16">
        <f t="shared" si="0"/>
        <v>31</v>
      </c>
      <c r="B36" s="11" t="s">
        <v>25</v>
      </c>
      <c r="C36" s="11" t="s">
        <v>75</v>
      </c>
      <c r="D36" s="12" t="s">
        <v>27</v>
      </c>
    </row>
    <row r="37" spans="1:4" ht="30" customHeight="1">
      <c r="A37" s="16">
        <f t="shared" si="0"/>
        <v>32</v>
      </c>
      <c r="B37" s="11" t="s">
        <v>14</v>
      </c>
      <c r="C37" s="11" t="s">
        <v>76</v>
      </c>
      <c r="D37" s="12" t="s">
        <v>77</v>
      </c>
    </row>
    <row r="38" spans="1:4" ht="30" customHeight="1">
      <c r="A38" s="16">
        <f t="shared" si="0"/>
        <v>33</v>
      </c>
      <c r="B38" s="11" t="s">
        <v>60</v>
      </c>
      <c r="C38" s="11" t="s">
        <v>78</v>
      </c>
      <c r="D38" s="12" t="s">
        <v>79</v>
      </c>
    </row>
    <row r="39" spans="1:4" ht="30" customHeight="1">
      <c r="A39" s="16">
        <f t="shared" si="0"/>
        <v>34</v>
      </c>
      <c r="B39" s="11" t="s">
        <v>25</v>
      </c>
      <c r="C39" s="11" t="s">
        <v>80</v>
      </c>
      <c r="D39" s="12" t="s">
        <v>27</v>
      </c>
    </row>
    <row r="40" spans="1:4" ht="30" customHeight="1">
      <c r="A40" s="16">
        <f t="shared" si="0"/>
        <v>35</v>
      </c>
      <c r="B40" s="11" t="s">
        <v>41</v>
      </c>
      <c r="C40" s="11" t="s">
        <v>81</v>
      </c>
      <c r="D40" s="12" t="s">
        <v>82</v>
      </c>
    </row>
    <row r="41" spans="1:4" ht="30" customHeight="1">
      <c r="A41" s="16">
        <f t="shared" si="0"/>
        <v>36</v>
      </c>
      <c r="B41" s="11" t="s">
        <v>57</v>
      </c>
      <c r="C41" s="11" t="s">
        <v>83</v>
      </c>
      <c r="D41" s="12" t="s">
        <v>84</v>
      </c>
    </row>
    <row r="42" spans="1:4" ht="30" customHeight="1">
      <c r="A42" s="16">
        <f t="shared" si="0"/>
        <v>37</v>
      </c>
      <c r="B42" s="11" t="s">
        <v>85</v>
      </c>
      <c r="C42" s="11" t="s">
        <v>86</v>
      </c>
      <c r="D42" s="12" t="s">
        <v>87</v>
      </c>
    </row>
    <row r="43" spans="1:4" ht="30" customHeight="1">
      <c r="A43" s="16">
        <f t="shared" si="0"/>
        <v>38</v>
      </c>
      <c r="B43" s="11" t="s">
        <v>25</v>
      </c>
      <c r="C43" s="11" t="s">
        <v>88</v>
      </c>
      <c r="D43" s="12" t="s">
        <v>27</v>
      </c>
    </row>
    <row r="44" spans="1:4" ht="30" customHeight="1">
      <c r="A44" s="16">
        <f t="shared" si="0"/>
        <v>39</v>
      </c>
      <c r="B44" s="11" t="s">
        <v>89</v>
      </c>
      <c r="C44" s="11" t="s">
        <v>90</v>
      </c>
      <c r="D44" s="12" t="s">
        <v>91</v>
      </c>
    </row>
    <row r="45" spans="1:4" ht="30" customHeight="1">
      <c r="A45" s="16">
        <f t="shared" si="0"/>
        <v>40</v>
      </c>
      <c r="B45" s="11" t="s">
        <v>92</v>
      </c>
      <c r="C45" s="11" t="s">
        <v>93</v>
      </c>
      <c r="D45" s="12" t="s">
        <v>94</v>
      </c>
    </row>
    <row r="46" spans="1:4" ht="30" customHeight="1">
      <c r="A46" s="16">
        <f t="shared" si="0"/>
        <v>41</v>
      </c>
      <c r="B46" s="11" t="s">
        <v>11</v>
      </c>
      <c r="C46" s="11" t="s">
        <v>95</v>
      </c>
      <c r="D46" s="12" t="s">
        <v>96</v>
      </c>
    </row>
    <row r="47" spans="1:4" ht="30" customHeight="1">
      <c r="A47" s="16">
        <f t="shared" si="0"/>
        <v>42</v>
      </c>
      <c r="B47" s="11" t="s">
        <v>97</v>
      </c>
      <c r="C47" s="11" t="s">
        <v>98</v>
      </c>
      <c r="D47" s="12" t="s">
        <v>99</v>
      </c>
    </row>
    <row r="48" spans="1:4" ht="30" customHeight="1">
      <c r="A48" s="16">
        <f t="shared" si="0"/>
        <v>43</v>
      </c>
      <c r="B48" s="11" t="s">
        <v>25</v>
      </c>
      <c r="C48" s="11" t="s">
        <v>100</v>
      </c>
      <c r="D48" s="12" t="s">
        <v>27</v>
      </c>
    </row>
    <row r="49" spans="1:4" ht="30" customHeight="1">
      <c r="A49" s="16">
        <f t="shared" si="0"/>
        <v>44</v>
      </c>
      <c r="B49" s="11" t="s">
        <v>60</v>
      </c>
      <c r="C49" s="11" t="s">
        <v>101</v>
      </c>
      <c r="D49" s="12" t="s">
        <v>102</v>
      </c>
    </row>
    <row r="50" spans="1:4" ht="30" customHeight="1">
      <c r="A50" s="16">
        <f t="shared" si="0"/>
        <v>45</v>
      </c>
      <c r="B50" s="11" t="s">
        <v>41</v>
      </c>
      <c r="C50" s="11" t="s">
        <v>103</v>
      </c>
      <c r="D50" s="12" t="s">
        <v>104</v>
      </c>
    </row>
    <row r="51" spans="1:4" ht="30" customHeight="1">
      <c r="A51" s="16">
        <f t="shared" si="0"/>
        <v>46</v>
      </c>
      <c r="B51" s="11" t="s">
        <v>31</v>
      </c>
      <c r="C51" s="11" t="s">
        <v>105</v>
      </c>
      <c r="D51" s="12" t="s">
        <v>33</v>
      </c>
    </row>
    <row r="52" spans="1:4" ht="30" customHeight="1">
      <c r="A52" s="16">
        <f t="shared" si="0"/>
        <v>47</v>
      </c>
      <c r="B52" s="11" t="s">
        <v>60</v>
      </c>
      <c r="C52" s="11" t="s">
        <v>106</v>
      </c>
      <c r="D52" s="12" t="s">
        <v>79</v>
      </c>
    </row>
    <row r="53" spans="1:4" ht="30" customHeight="1">
      <c r="A53" s="16">
        <f t="shared" si="0"/>
        <v>48</v>
      </c>
      <c r="B53" s="11" t="s">
        <v>20</v>
      </c>
      <c r="C53" s="11" t="s">
        <v>107</v>
      </c>
      <c r="D53" s="12" t="s">
        <v>108</v>
      </c>
    </row>
    <row r="54" spans="1:4" ht="30" customHeight="1">
      <c r="A54" s="16">
        <f t="shared" si="0"/>
        <v>49</v>
      </c>
      <c r="B54" s="11" t="s">
        <v>41</v>
      </c>
      <c r="C54" s="11" t="s">
        <v>109</v>
      </c>
      <c r="D54" s="12" t="s">
        <v>82</v>
      </c>
    </row>
    <row r="55" spans="1:4" ht="30" customHeight="1">
      <c r="A55" s="16">
        <f t="shared" si="0"/>
        <v>50</v>
      </c>
      <c r="B55" s="11" t="s">
        <v>60</v>
      </c>
      <c r="C55" s="11" t="s">
        <v>110</v>
      </c>
      <c r="D55" s="12" t="s">
        <v>111</v>
      </c>
    </row>
    <row r="56" spans="1:4" ht="30" customHeight="1">
      <c r="A56" s="16">
        <f t="shared" si="0"/>
        <v>51</v>
      </c>
      <c r="B56" s="11" t="s">
        <v>41</v>
      </c>
      <c r="C56" s="11" t="s">
        <v>112</v>
      </c>
      <c r="D56" s="12" t="s">
        <v>53</v>
      </c>
    </row>
    <row r="57" spans="1:4" ht="30" customHeight="1">
      <c r="A57" s="16">
        <f t="shared" si="0"/>
        <v>52</v>
      </c>
      <c r="B57" s="11" t="s">
        <v>46</v>
      </c>
      <c r="C57" s="11" t="s">
        <v>113</v>
      </c>
      <c r="D57" s="12" t="s">
        <v>114</v>
      </c>
    </row>
    <row r="58" spans="1:4" ht="30" customHeight="1">
      <c r="A58" s="16">
        <f t="shared" si="0"/>
        <v>53</v>
      </c>
      <c r="B58" s="11" t="s">
        <v>89</v>
      </c>
      <c r="C58" s="18" t="s">
        <v>115</v>
      </c>
      <c r="D58" s="12" t="s">
        <v>116</v>
      </c>
    </row>
    <row r="59" spans="1:4" ht="30" customHeight="1">
      <c r="A59" s="16">
        <f t="shared" si="0"/>
        <v>54</v>
      </c>
      <c r="B59" s="19" t="s">
        <v>57</v>
      </c>
      <c r="C59" s="19" t="s">
        <v>117</v>
      </c>
      <c r="D59" s="19" t="s">
        <v>118</v>
      </c>
    </row>
    <row r="60" spans="1:4" ht="30" customHeight="1">
      <c r="A60" s="16">
        <f t="shared" si="0"/>
        <v>55</v>
      </c>
      <c r="B60" s="11" t="s">
        <v>14</v>
      </c>
      <c r="C60" s="11" t="s">
        <v>119</v>
      </c>
      <c r="D60" s="12" t="s">
        <v>16</v>
      </c>
    </row>
    <row r="61" spans="1:4" ht="30" customHeight="1">
      <c r="A61" s="16">
        <f t="shared" si="0"/>
        <v>56</v>
      </c>
      <c r="B61" s="11" t="s">
        <v>120</v>
      </c>
      <c r="C61" s="11" t="s">
        <v>121</v>
      </c>
      <c r="D61" s="12" t="s">
        <v>122</v>
      </c>
    </row>
    <row r="62" spans="1:4" ht="30" customHeight="1">
      <c r="A62" s="16">
        <f t="shared" si="0"/>
        <v>57</v>
      </c>
      <c r="B62" s="11" t="s">
        <v>41</v>
      </c>
      <c r="C62" s="11" t="s">
        <v>123</v>
      </c>
      <c r="D62" s="12" t="s">
        <v>124</v>
      </c>
    </row>
    <row r="63" spans="1:4" ht="30" customHeight="1">
      <c r="A63" s="16">
        <f t="shared" si="0"/>
        <v>58</v>
      </c>
      <c r="B63" s="11" t="s">
        <v>46</v>
      </c>
      <c r="C63" s="11" t="s">
        <v>125</v>
      </c>
      <c r="D63" s="12" t="s">
        <v>48</v>
      </c>
    </row>
    <row r="64" spans="1:4" ht="30" customHeight="1">
      <c r="A64" s="16">
        <f t="shared" si="0"/>
        <v>59</v>
      </c>
      <c r="B64" s="19" t="s">
        <v>14</v>
      </c>
      <c r="C64" s="19" t="s">
        <v>126</v>
      </c>
      <c r="D64" s="19" t="s">
        <v>24</v>
      </c>
    </row>
    <row r="65" spans="1:4" ht="30" customHeight="1">
      <c r="A65" s="16">
        <f t="shared" si="0"/>
        <v>60</v>
      </c>
      <c r="B65" s="11" t="s">
        <v>41</v>
      </c>
      <c r="C65" s="11" t="s">
        <v>127</v>
      </c>
      <c r="D65" s="12" t="s">
        <v>128</v>
      </c>
    </row>
    <row r="66" spans="1:4" ht="30" customHeight="1">
      <c r="A66" s="16">
        <f t="shared" si="0"/>
        <v>61</v>
      </c>
      <c r="B66" s="11" t="s">
        <v>60</v>
      </c>
      <c r="C66" s="11" t="s">
        <v>129</v>
      </c>
      <c r="D66" s="12" t="s">
        <v>79</v>
      </c>
    </row>
    <row r="67" spans="1:4" ht="30" customHeight="1">
      <c r="A67" s="16">
        <f t="shared" si="0"/>
        <v>62</v>
      </c>
      <c r="B67" s="11" t="s">
        <v>97</v>
      </c>
      <c r="C67" s="11" t="s">
        <v>130</v>
      </c>
      <c r="D67" s="12" t="s">
        <v>131</v>
      </c>
    </row>
    <row r="68" spans="1:4" ht="30" customHeight="1">
      <c r="A68" s="16">
        <f t="shared" si="0"/>
        <v>63</v>
      </c>
      <c r="B68" s="11" t="s">
        <v>46</v>
      </c>
      <c r="C68" s="11" t="s">
        <v>132</v>
      </c>
      <c r="D68" s="12" t="s">
        <v>118</v>
      </c>
    </row>
    <row r="69" spans="1:4" ht="30" customHeight="1">
      <c r="A69" s="16">
        <f t="shared" si="0"/>
        <v>64</v>
      </c>
      <c r="B69" s="11" t="s">
        <v>31</v>
      </c>
      <c r="C69" s="11" t="s">
        <v>133</v>
      </c>
      <c r="D69" s="12" t="s">
        <v>33</v>
      </c>
    </row>
    <row r="70" spans="1:4" ht="30" customHeight="1">
      <c r="A70" s="16">
        <f t="shared" si="0"/>
        <v>65</v>
      </c>
      <c r="B70" s="11" t="s">
        <v>57</v>
      </c>
      <c r="C70" s="11" t="s">
        <v>134</v>
      </c>
      <c r="D70" s="12" t="s">
        <v>84</v>
      </c>
    </row>
    <row r="71" spans="1:4" ht="30" customHeight="1">
      <c r="A71" s="16">
        <f t="shared" si="0"/>
        <v>66</v>
      </c>
      <c r="B71" s="11" t="s">
        <v>14</v>
      </c>
      <c r="C71" s="11" t="s">
        <v>135</v>
      </c>
      <c r="D71" s="12" t="s">
        <v>77</v>
      </c>
    </row>
    <row r="72" spans="1:4" ht="30" customHeight="1">
      <c r="A72" s="16">
        <f t="shared" si="0"/>
        <v>67</v>
      </c>
      <c r="B72" s="11" t="s">
        <v>41</v>
      </c>
      <c r="C72" s="11" t="s">
        <v>136</v>
      </c>
      <c r="D72" s="12" t="s">
        <v>137</v>
      </c>
    </row>
    <row r="73" spans="1:4" ht="30" customHeight="1">
      <c r="A73" s="16">
        <f aca="true" t="shared" si="1" ref="A73:A136">A72+1</f>
        <v>68</v>
      </c>
      <c r="B73" s="11" t="s">
        <v>17</v>
      </c>
      <c r="C73" s="11" t="s">
        <v>138</v>
      </c>
      <c r="D73" s="12" t="s">
        <v>45</v>
      </c>
    </row>
    <row r="74" spans="1:4" ht="30" customHeight="1">
      <c r="A74" s="16">
        <f t="shared" si="1"/>
        <v>69</v>
      </c>
      <c r="B74" s="11" t="s">
        <v>60</v>
      </c>
      <c r="C74" s="11" t="s">
        <v>139</v>
      </c>
      <c r="D74" s="12" t="s">
        <v>140</v>
      </c>
    </row>
    <row r="75" spans="1:4" ht="30" customHeight="1">
      <c r="A75" s="16">
        <f t="shared" si="1"/>
        <v>70</v>
      </c>
      <c r="B75" s="11" t="s">
        <v>14</v>
      </c>
      <c r="C75" s="11" t="s">
        <v>141</v>
      </c>
      <c r="D75" s="12" t="s">
        <v>16</v>
      </c>
    </row>
    <row r="76" spans="1:4" ht="30" customHeight="1">
      <c r="A76" s="16">
        <f t="shared" si="1"/>
        <v>71</v>
      </c>
      <c r="B76" s="11" t="s">
        <v>57</v>
      </c>
      <c r="C76" s="11" t="s">
        <v>142</v>
      </c>
      <c r="D76" s="12" t="s">
        <v>84</v>
      </c>
    </row>
    <row r="77" spans="1:4" ht="30" customHeight="1">
      <c r="A77" s="16">
        <f t="shared" si="1"/>
        <v>72</v>
      </c>
      <c r="B77" s="11" t="s">
        <v>60</v>
      </c>
      <c r="C77" s="11" t="s">
        <v>143</v>
      </c>
      <c r="D77" s="12" t="s">
        <v>140</v>
      </c>
    </row>
    <row r="78" spans="1:4" ht="30" customHeight="1">
      <c r="A78" s="16">
        <f t="shared" si="1"/>
        <v>73</v>
      </c>
      <c r="B78" s="11" t="s">
        <v>46</v>
      </c>
      <c r="C78" s="11" t="s">
        <v>144</v>
      </c>
      <c r="D78" s="12" t="s">
        <v>145</v>
      </c>
    </row>
    <row r="79" spans="1:4" ht="30" customHeight="1">
      <c r="A79" s="16">
        <f t="shared" si="1"/>
        <v>74</v>
      </c>
      <c r="B79" s="11" t="s">
        <v>31</v>
      </c>
      <c r="C79" s="11" t="s">
        <v>146</v>
      </c>
      <c r="D79" s="12" t="s">
        <v>33</v>
      </c>
    </row>
    <row r="80" spans="1:4" ht="30" customHeight="1">
      <c r="A80" s="16">
        <f t="shared" si="1"/>
        <v>75</v>
      </c>
      <c r="B80" s="11" t="s">
        <v>17</v>
      </c>
      <c r="C80" s="11" t="s">
        <v>147</v>
      </c>
      <c r="D80" s="12" t="s">
        <v>148</v>
      </c>
    </row>
    <row r="81" spans="1:4" ht="30" customHeight="1">
      <c r="A81" s="16">
        <f t="shared" si="1"/>
        <v>76</v>
      </c>
      <c r="B81" s="11" t="s">
        <v>14</v>
      </c>
      <c r="C81" s="11" t="s">
        <v>149</v>
      </c>
      <c r="D81" s="12" t="s">
        <v>150</v>
      </c>
    </row>
    <row r="82" spans="1:4" ht="30" customHeight="1">
      <c r="A82" s="16">
        <f t="shared" si="1"/>
        <v>77</v>
      </c>
      <c r="B82" s="11" t="s">
        <v>57</v>
      </c>
      <c r="C82" s="11" t="s">
        <v>151</v>
      </c>
      <c r="D82" s="12" t="s">
        <v>152</v>
      </c>
    </row>
    <row r="83" spans="1:4" ht="30" customHeight="1">
      <c r="A83" s="16">
        <f t="shared" si="1"/>
        <v>78</v>
      </c>
      <c r="B83" s="11" t="s">
        <v>41</v>
      </c>
      <c r="C83" s="11" t="s">
        <v>153</v>
      </c>
      <c r="D83" s="12" t="s">
        <v>108</v>
      </c>
    </row>
    <row r="84" spans="1:4" ht="30" customHeight="1">
      <c r="A84" s="16">
        <f t="shared" si="1"/>
        <v>79</v>
      </c>
      <c r="B84" s="11" t="s">
        <v>11</v>
      </c>
      <c r="C84" s="11" t="s">
        <v>154</v>
      </c>
      <c r="D84" s="12" t="s">
        <v>13</v>
      </c>
    </row>
    <row r="85" spans="1:4" ht="30" customHeight="1">
      <c r="A85" s="16">
        <f t="shared" si="1"/>
        <v>80</v>
      </c>
      <c r="B85" s="11" t="s">
        <v>14</v>
      </c>
      <c r="C85" s="11" t="s">
        <v>155</v>
      </c>
      <c r="D85" s="12" t="s">
        <v>77</v>
      </c>
    </row>
    <row r="86" spans="1:4" ht="30" customHeight="1">
      <c r="A86" s="16">
        <f t="shared" si="1"/>
        <v>81</v>
      </c>
      <c r="B86" s="11" t="s">
        <v>89</v>
      </c>
      <c r="C86" s="18" t="s">
        <v>156</v>
      </c>
      <c r="D86" s="12" t="s">
        <v>116</v>
      </c>
    </row>
    <row r="87" spans="1:4" ht="30" customHeight="1">
      <c r="A87" s="16">
        <f t="shared" si="1"/>
        <v>82</v>
      </c>
      <c r="B87" s="11" t="s">
        <v>41</v>
      </c>
      <c r="C87" s="11" t="s">
        <v>157</v>
      </c>
      <c r="D87" s="12" t="s">
        <v>158</v>
      </c>
    </row>
    <row r="88" spans="1:4" ht="30" customHeight="1">
      <c r="A88" s="16">
        <f t="shared" si="1"/>
        <v>83</v>
      </c>
      <c r="B88" s="11" t="s">
        <v>41</v>
      </c>
      <c r="C88" s="11" t="s">
        <v>159</v>
      </c>
      <c r="D88" s="12" t="s">
        <v>160</v>
      </c>
    </row>
    <row r="89" spans="1:4" ht="30" customHeight="1">
      <c r="A89" s="16">
        <f t="shared" si="1"/>
        <v>84</v>
      </c>
      <c r="B89" s="11" t="s">
        <v>14</v>
      </c>
      <c r="C89" s="11" t="s">
        <v>161</v>
      </c>
      <c r="D89" s="12" t="s">
        <v>150</v>
      </c>
    </row>
    <row r="90" spans="1:4" ht="30" customHeight="1">
      <c r="A90" s="16">
        <f t="shared" si="1"/>
        <v>85</v>
      </c>
      <c r="B90" s="11" t="s">
        <v>46</v>
      </c>
      <c r="C90" s="11" t="s">
        <v>162</v>
      </c>
      <c r="D90" s="12" t="s">
        <v>114</v>
      </c>
    </row>
    <row r="91" spans="1:4" ht="30" customHeight="1">
      <c r="A91" s="16">
        <f t="shared" si="1"/>
        <v>86</v>
      </c>
      <c r="B91" s="11" t="s">
        <v>11</v>
      </c>
      <c r="C91" s="11" t="s">
        <v>163</v>
      </c>
      <c r="D91" s="12" t="s">
        <v>13</v>
      </c>
    </row>
    <row r="92" spans="1:4" ht="30" customHeight="1">
      <c r="A92" s="16">
        <f t="shared" si="1"/>
        <v>87</v>
      </c>
      <c r="B92" s="11" t="s">
        <v>28</v>
      </c>
      <c r="C92" s="11" t="s">
        <v>164</v>
      </c>
      <c r="D92" s="12" t="s">
        <v>165</v>
      </c>
    </row>
    <row r="93" spans="1:4" ht="30" customHeight="1">
      <c r="A93" s="16">
        <f t="shared" si="1"/>
        <v>88</v>
      </c>
      <c r="B93" s="11" t="s">
        <v>60</v>
      </c>
      <c r="C93" s="11" t="s">
        <v>166</v>
      </c>
      <c r="D93" s="12" t="s">
        <v>111</v>
      </c>
    </row>
    <row r="94" spans="1:4" ht="30" customHeight="1">
      <c r="A94" s="16">
        <f t="shared" si="1"/>
        <v>89</v>
      </c>
      <c r="B94" s="11" t="s">
        <v>25</v>
      </c>
      <c r="C94" s="11" t="s">
        <v>167</v>
      </c>
      <c r="D94" s="12" t="s">
        <v>68</v>
      </c>
    </row>
    <row r="95" spans="1:4" ht="30" customHeight="1">
      <c r="A95" s="16">
        <f t="shared" si="1"/>
        <v>90</v>
      </c>
      <c r="B95" s="11" t="s">
        <v>41</v>
      </c>
      <c r="C95" s="11" t="s">
        <v>168</v>
      </c>
      <c r="D95" s="12" t="s">
        <v>169</v>
      </c>
    </row>
    <row r="96" spans="1:4" ht="30" customHeight="1">
      <c r="A96" s="16">
        <f t="shared" si="1"/>
        <v>91</v>
      </c>
      <c r="B96" s="11" t="s">
        <v>14</v>
      </c>
      <c r="C96" s="11" t="s">
        <v>170</v>
      </c>
      <c r="D96" s="12" t="s">
        <v>16</v>
      </c>
    </row>
    <row r="97" spans="1:4" ht="30" customHeight="1">
      <c r="A97" s="16">
        <f t="shared" si="1"/>
        <v>92</v>
      </c>
      <c r="B97" s="11" t="s">
        <v>46</v>
      </c>
      <c r="C97" s="11" t="s">
        <v>171</v>
      </c>
      <c r="D97" s="12" t="s">
        <v>172</v>
      </c>
    </row>
    <row r="98" spans="1:4" ht="30" customHeight="1">
      <c r="A98" s="16">
        <f t="shared" si="1"/>
        <v>93</v>
      </c>
      <c r="B98" s="11" t="s">
        <v>25</v>
      </c>
      <c r="C98" s="11" t="s">
        <v>173</v>
      </c>
      <c r="D98" s="12" t="s">
        <v>68</v>
      </c>
    </row>
    <row r="99" spans="1:4" ht="30" customHeight="1">
      <c r="A99" s="16">
        <f t="shared" si="1"/>
        <v>94</v>
      </c>
      <c r="B99" s="11" t="s">
        <v>25</v>
      </c>
      <c r="C99" s="11" t="s">
        <v>174</v>
      </c>
      <c r="D99" s="12" t="s">
        <v>68</v>
      </c>
    </row>
    <row r="100" spans="1:4" ht="30" customHeight="1">
      <c r="A100" s="16">
        <f t="shared" si="1"/>
        <v>95</v>
      </c>
      <c r="B100" s="11" t="s">
        <v>20</v>
      </c>
      <c r="C100" s="11" t="s">
        <v>175</v>
      </c>
      <c r="D100" s="12" t="s">
        <v>176</v>
      </c>
    </row>
    <row r="101" spans="1:4" ht="30" customHeight="1">
      <c r="A101" s="16">
        <f t="shared" si="1"/>
        <v>96</v>
      </c>
      <c r="B101" s="11" t="s">
        <v>41</v>
      </c>
      <c r="C101" s="11" t="s">
        <v>177</v>
      </c>
      <c r="D101" s="12" t="s">
        <v>178</v>
      </c>
    </row>
    <row r="102" spans="1:4" ht="30" customHeight="1">
      <c r="A102" s="16">
        <f t="shared" si="1"/>
        <v>97</v>
      </c>
      <c r="B102" s="11" t="s">
        <v>25</v>
      </c>
      <c r="C102" s="11" t="s">
        <v>179</v>
      </c>
      <c r="D102" s="12" t="s">
        <v>27</v>
      </c>
    </row>
    <row r="103" spans="1:4" ht="30" customHeight="1">
      <c r="A103" s="16">
        <f t="shared" si="1"/>
        <v>98</v>
      </c>
      <c r="B103" s="11" t="s">
        <v>14</v>
      </c>
      <c r="C103" s="11" t="s">
        <v>180</v>
      </c>
      <c r="D103" s="12" t="s">
        <v>16</v>
      </c>
    </row>
    <row r="104" spans="1:4" ht="30" customHeight="1">
      <c r="A104" s="16">
        <f t="shared" si="1"/>
        <v>99</v>
      </c>
      <c r="B104" s="11" t="s">
        <v>57</v>
      </c>
      <c r="C104" s="11" t="s">
        <v>181</v>
      </c>
      <c r="D104" s="12" t="s">
        <v>152</v>
      </c>
    </row>
    <row r="105" spans="1:4" ht="30" customHeight="1">
      <c r="A105" s="16">
        <f t="shared" si="1"/>
        <v>100</v>
      </c>
      <c r="B105" s="11" t="s">
        <v>97</v>
      </c>
      <c r="C105" s="11" t="s">
        <v>182</v>
      </c>
      <c r="D105" s="12" t="s">
        <v>183</v>
      </c>
    </row>
    <row r="106" spans="1:4" ht="30" customHeight="1">
      <c r="A106" s="16">
        <f t="shared" si="1"/>
        <v>101</v>
      </c>
      <c r="B106" s="11" t="s">
        <v>14</v>
      </c>
      <c r="C106" s="11" t="s">
        <v>184</v>
      </c>
      <c r="D106" s="12" t="s">
        <v>16</v>
      </c>
    </row>
    <row r="107" spans="1:4" ht="30" customHeight="1">
      <c r="A107" s="16">
        <f t="shared" si="1"/>
        <v>102</v>
      </c>
      <c r="B107" s="11" t="s">
        <v>14</v>
      </c>
      <c r="C107" s="11" t="s">
        <v>185</v>
      </c>
      <c r="D107" s="12" t="s">
        <v>16</v>
      </c>
    </row>
    <row r="108" spans="1:4" ht="30" customHeight="1">
      <c r="A108" s="16">
        <f t="shared" si="1"/>
        <v>103</v>
      </c>
      <c r="B108" s="11" t="s">
        <v>14</v>
      </c>
      <c r="C108" s="11" t="s">
        <v>186</v>
      </c>
      <c r="D108" s="12" t="s">
        <v>16</v>
      </c>
    </row>
    <row r="109" spans="1:4" ht="30" customHeight="1">
      <c r="A109" s="16">
        <f t="shared" si="1"/>
        <v>104</v>
      </c>
      <c r="B109" s="11" t="s">
        <v>41</v>
      </c>
      <c r="C109" s="11" t="s">
        <v>187</v>
      </c>
      <c r="D109" s="12" t="s">
        <v>188</v>
      </c>
    </row>
    <row r="110" spans="1:4" ht="30" customHeight="1">
      <c r="A110" s="16">
        <f t="shared" si="1"/>
        <v>105</v>
      </c>
      <c r="B110" s="11" t="s">
        <v>25</v>
      </c>
      <c r="C110" s="11" t="s">
        <v>189</v>
      </c>
      <c r="D110" s="12" t="s">
        <v>27</v>
      </c>
    </row>
    <row r="111" spans="1:4" ht="30" customHeight="1">
      <c r="A111" s="16">
        <f t="shared" si="1"/>
        <v>106</v>
      </c>
      <c r="B111" s="11" t="s">
        <v>14</v>
      </c>
      <c r="C111" s="11" t="s">
        <v>190</v>
      </c>
      <c r="D111" s="12" t="s">
        <v>77</v>
      </c>
    </row>
    <row r="112" spans="1:4" ht="30" customHeight="1">
      <c r="A112" s="16">
        <f t="shared" si="1"/>
        <v>107</v>
      </c>
      <c r="B112" s="11" t="s">
        <v>25</v>
      </c>
      <c r="C112" s="11" t="s">
        <v>191</v>
      </c>
      <c r="D112" s="12" t="s">
        <v>55</v>
      </c>
    </row>
    <row r="113" spans="1:4" ht="30" customHeight="1">
      <c r="A113" s="16">
        <f t="shared" si="1"/>
        <v>108</v>
      </c>
      <c r="B113" s="11" t="s">
        <v>60</v>
      </c>
      <c r="C113" s="11" t="s">
        <v>192</v>
      </c>
      <c r="D113" s="12" t="s">
        <v>111</v>
      </c>
    </row>
    <row r="114" spans="1:4" ht="30" customHeight="1">
      <c r="A114" s="16">
        <f t="shared" si="1"/>
        <v>109</v>
      </c>
      <c r="B114" s="11" t="s">
        <v>60</v>
      </c>
      <c r="C114" s="11" t="s">
        <v>193</v>
      </c>
      <c r="D114" s="12" t="s">
        <v>79</v>
      </c>
    </row>
    <row r="115" spans="1:4" ht="30" customHeight="1">
      <c r="A115" s="16">
        <f t="shared" si="1"/>
        <v>110</v>
      </c>
      <c r="B115" s="11" t="s">
        <v>85</v>
      </c>
      <c r="C115" s="11" t="s">
        <v>194</v>
      </c>
      <c r="D115" s="12" t="s">
        <v>195</v>
      </c>
    </row>
    <row r="116" spans="1:4" ht="30" customHeight="1">
      <c r="A116" s="16">
        <f t="shared" si="1"/>
        <v>111</v>
      </c>
      <c r="B116" s="11" t="s">
        <v>34</v>
      </c>
      <c r="C116" s="11" t="s">
        <v>196</v>
      </c>
      <c r="D116" s="12" t="s">
        <v>197</v>
      </c>
    </row>
    <row r="117" spans="1:4" ht="30" customHeight="1">
      <c r="A117" s="16">
        <f t="shared" si="1"/>
        <v>112</v>
      </c>
      <c r="B117" s="11" t="s">
        <v>41</v>
      </c>
      <c r="C117" s="11" t="s">
        <v>198</v>
      </c>
      <c r="D117" s="12" t="s">
        <v>53</v>
      </c>
    </row>
    <row r="118" spans="1:4" ht="30" customHeight="1">
      <c r="A118" s="16">
        <f t="shared" si="1"/>
        <v>113</v>
      </c>
      <c r="B118" s="11" t="s">
        <v>41</v>
      </c>
      <c r="C118" s="11" t="s">
        <v>199</v>
      </c>
      <c r="D118" s="12" t="s">
        <v>200</v>
      </c>
    </row>
    <row r="119" spans="1:4" ht="30" customHeight="1">
      <c r="A119" s="16">
        <f t="shared" si="1"/>
        <v>114</v>
      </c>
      <c r="B119" s="11" t="s">
        <v>97</v>
      </c>
      <c r="C119" s="11" t="s">
        <v>201</v>
      </c>
      <c r="D119" s="12" t="s">
        <v>183</v>
      </c>
    </row>
    <row r="120" spans="1:4" ht="30" customHeight="1">
      <c r="A120" s="16">
        <f t="shared" si="1"/>
        <v>115</v>
      </c>
      <c r="B120" s="11" t="s">
        <v>57</v>
      </c>
      <c r="C120" s="11" t="s">
        <v>202</v>
      </c>
      <c r="D120" s="12" t="s">
        <v>203</v>
      </c>
    </row>
    <row r="121" spans="1:4" ht="30" customHeight="1">
      <c r="A121" s="16">
        <f t="shared" si="1"/>
        <v>116</v>
      </c>
      <c r="B121" s="11" t="s">
        <v>46</v>
      </c>
      <c r="C121" s="11" t="s">
        <v>204</v>
      </c>
      <c r="D121" s="12" t="s">
        <v>205</v>
      </c>
    </row>
    <row r="122" spans="1:4" ht="30" customHeight="1">
      <c r="A122" s="16">
        <f t="shared" si="1"/>
        <v>117</v>
      </c>
      <c r="B122" s="11" t="s">
        <v>89</v>
      </c>
      <c r="C122" s="11" t="s">
        <v>206</v>
      </c>
      <c r="D122" s="12" t="s">
        <v>116</v>
      </c>
    </row>
    <row r="123" spans="1:4" ht="30" customHeight="1">
      <c r="A123" s="16">
        <f t="shared" si="1"/>
        <v>118</v>
      </c>
      <c r="B123" s="11" t="s">
        <v>20</v>
      </c>
      <c r="C123" s="11" t="s">
        <v>207</v>
      </c>
      <c r="D123" s="12" t="s">
        <v>208</v>
      </c>
    </row>
    <row r="124" spans="1:4" ht="30" customHeight="1">
      <c r="A124" s="16">
        <f t="shared" si="1"/>
        <v>119</v>
      </c>
      <c r="B124" s="11" t="s">
        <v>17</v>
      </c>
      <c r="C124" s="11" t="s">
        <v>209</v>
      </c>
      <c r="D124" s="12" t="s">
        <v>210</v>
      </c>
    </row>
    <row r="125" spans="1:4" ht="30" customHeight="1">
      <c r="A125" s="16">
        <f t="shared" si="1"/>
        <v>120</v>
      </c>
      <c r="B125" s="11" t="s">
        <v>211</v>
      </c>
      <c r="C125" s="11" t="s">
        <v>212</v>
      </c>
      <c r="D125" s="12" t="s">
        <v>213</v>
      </c>
    </row>
    <row r="126" spans="1:4" ht="30" customHeight="1">
      <c r="A126" s="16">
        <f t="shared" si="1"/>
        <v>121</v>
      </c>
      <c r="B126" s="11" t="s">
        <v>25</v>
      </c>
      <c r="C126" s="11" t="s">
        <v>214</v>
      </c>
      <c r="D126" s="12" t="s">
        <v>55</v>
      </c>
    </row>
    <row r="127" spans="1:4" ht="30" customHeight="1">
      <c r="A127" s="16">
        <f t="shared" si="1"/>
        <v>122</v>
      </c>
      <c r="B127" s="11" t="s">
        <v>120</v>
      </c>
      <c r="C127" s="11" t="s">
        <v>215</v>
      </c>
      <c r="D127" s="12" t="s">
        <v>122</v>
      </c>
    </row>
    <row r="128" spans="1:4" ht="30" customHeight="1">
      <c r="A128" s="16">
        <f t="shared" si="1"/>
        <v>123</v>
      </c>
      <c r="B128" s="11" t="s">
        <v>11</v>
      </c>
      <c r="C128" s="11" t="s">
        <v>216</v>
      </c>
      <c r="D128" s="12" t="s">
        <v>19</v>
      </c>
    </row>
    <row r="129" spans="1:4" ht="30" customHeight="1">
      <c r="A129" s="16">
        <f t="shared" si="1"/>
        <v>124</v>
      </c>
      <c r="B129" s="11" t="s">
        <v>57</v>
      </c>
      <c r="C129" s="11" t="s">
        <v>217</v>
      </c>
      <c r="D129" s="12" t="s">
        <v>203</v>
      </c>
    </row>
    <row r="130" spans="1:4" ht="30" customHeight="1">
      <c r="A130" s="16">
        <f t="shared" si="1"/>
        <v>125</v>
      </c>
      <c r="B130" s="11" t="s">
        <v>41</v>
      </c>
      <c r="C130" s="11" t="s">
        <v>218</v>
      </c>
      <c r="D130" s="12" t="s">
        <v>188</v>
      </c>
    </row>
    <row r="131" spans="1:4" ht="30" customHeight="1">
      <c r="A131" s="16">
        <f t="shared" si="1"/>
        <v>126</v>
      </c>
      <c r="B131" s="11" t="s">
        <v>14</v>
      </c>
      <c r="C131" s="11" t="s">
        <v>219</v>
      </c>
      <c r="D131" s="12" t="s">
        <v>16</v>
      </c>
    </row>
    <row r="132" spans="1:4" ht="30" customHeight="1">
      <c r="A132" s="16">
        <f t="shared" si="1"/>
        <v>127</v>
      </c>
      <c r="B132" s="11" t="s">
        <v>46</v>
      </c>
      <c r="C132" s="11" t="s">
        <v>220</v>
      </c>
      <c r="D132" s="12" t="s">
        <v>221</v>
      </c>
    </row>
    <row r="133" spans="1:4" ht="30" customHeight="1">
      <c r="A133" s="16">
        <f t="shared" si="1"/>
        <v>128</v>
      </c>
      <c r="B133" s="11" t="s">
        <v>222</v>
      </c>
      <c r="C133" s="11" t="s">
        <v>223</v>
      </c>
      <c r="D133" s="12" t="s">
        <v>224</v>
      </c>
    </row>
    <row r="134" spans="1:4" ht="30" customHeight="1">
      <c r="A134" s="16">
        <f t="shared" si="1"/>
        <v>129</v>
      </c>
      <c r="B134" s="11" t="s">
        <v>41</v>
      </c>
      <c r="C134" s="11" t="s">
        <v>225</v>
      </c>
      <c r="D134" s="12" t="s">
        <v>158</v>
      </c>
    </row>
    <row r="135" spans="1:4" ht="30" customHeight="1">
      <c r="A135" s="16">
        <f t="shared" si="1"/>
        <v>130</v>
      </c>
      <c r="B135" s="11" t="s">
        <v>60</v>
      </c>
      <c r="C135" s="11" t="s">
        <v>226</v>
      </c>
      <c r="D135" s="12" t="s">
        <v>140</v>
      </c>
    </row>
    <row r="136" spans="1:4" ht="30" customHeight="1">
      <c r="A136" s="16">
        <f t="shared" si="1"/>
        <v>131</v>
      </c>
      <c r="B136" s="11" t="s">
        <v>14</v>
      </c>
      <c r="C136" s="11" t="s">
        <v>227</v>
      </c>
      <c r="D136" s="12" t="s">
        <v>16</v>
      </c>
    </row>
    <row r="137" spans="1:4" ht="30" customHeight="1">
      <c r="A137" s="16">
        <f aca="true" t="shared" si="2" ref="A137:A200">A136+1</f>
        <v>132</v>
      </c>
      <c r="B137" s="11" t="s">
        <v>14</v>
      </c>
      <c r="C137" s="11" t="s">
        <v>228</v>
      </c>
      <c r="D137" s="12" t="s">
        <v>77</v>
      </c>
    </row>
    <row r="138" spans="1:4" ht="30" customHeight="1">
      <c r="A138" s="16">
        <f t="shared" si="2"/>
        <v>133</v>
      </c>
      <c r="B138" s="11" t="s">
        <v>46</v>
      </c>
      <c r="C138" s="11" t="s">
        <v>229</v>
      </c>
      <c r="D138" s="12" t="s">
        <v>43</v>
      </c>
    </row>
    <row r="139" spans="1:4" ht="30" customHeight="1">
      <c r="A139" s="16">
        <f t="shared" si="2"/>
        <v>134</v>
      </c>
      <c r="B139" s="11" t="s">
        <v>41</v>
      </c>
      <c r="C139" s="11" t="s">
        <v>230</v>
      </c>
      <c r="D139" s="12" t="s">
        <v>158</v>
      </c>
    </row>
    <row r="140" spans="1:4" ht="30" customHeight="1">
      <c r="A140" s="16">
        <f t="shared" si="2"/>
        <v>135</v>
      </c>
      <c r="B140" s="11" t="s">
        <v>11</v>
      </c>
      <c r="C140" s="11" t="s">
        <v>231</v>
      </c>
      <c r="D140" s="12" t="s">
        <v>13</v>
      </c>
    </row>
    <row r="141" spans="1:4" ht="30" customHeight="1">
      <c r="A141" s="16">
        <f t="shared" si="2"/>
        <v>136</v>
      </c>
      <c r="B141" s="11" t="s">
        <v>60</v>
      </c>
      <c r="C141" s="11" t="s">
        <v>232</v>
      </c>
      <c r="D141" s="12" t="s">
        <v>102</v>
      </c>
    </row>
    <row r="142" spans="1:4" ht="30" customHeight="1">
      <c r="A142" s="16">
        <f t="shared" si="2"/>
        <v>137</v>
      </c>
      <c r="B142" s="11" t="s">
        <v>17</v>
      </c>
      <c r="C142" s="11" t="s">
        <v>233</v>
      </c>
      <c r="D142" s="12" t="s">
        <v>234</v>
      </c>
    </row>
    <row r="143" spans="1:4" ht="30" customHeight="1">
      <c r="A143" s="16">
        <f t="shared" si="2"/>
        <v>138</v>
      </c>
      <c r="B143" s="11" t="s">
        <v>235</v>
      </c>
      <c r="C143" s="11" t="s">
        <v>236</v>
      </c>
      <c r="D143" s="12" t="s">
        <v>237</v>
      </c>
    </row>
    <row r="144" spans="1:4" ht="30" customHeight="1">
      <c r="A144" s="16">
        <f t="shared" si="2"/>
        <v>139</v>
      </c>
      <c r="B144" s="11" t="s">
        <v>46</v>
      </c>
      <c r="C144" s="11" t="s">
        <v>238</v>
      </c>
      <c r="D144" s="12" t="s">
        <v>239</v>
      </c>
    </row>
    <row r="145" spans="1:4" ht="30" customHeight="1">
      <c r="A145" s="16">
        <f t="shared" si="2"/>
        <v>140</v>
      </c>
      <c r="B145" s="11" t="s">
        <v>235</v>
      </c>
      <c r="C145" s="11" t="s">
        <v>240</v>
      </c>
      <c r="D145" s="12" t="s">
        <v>241</v>
      </c>
    </row>
    <row r="146" spans="1:4" ht="30" customHeight="1">
      <c r="A146" s="16">
        <f t="shared" si="2"/>
        <v>141</v>
      </c>
      <c r="B146" s="11" t="s">
        <v>60</v>
      </c>
      <c r="C146" s="11" t="s">
        <v>242</v>
      </c>
      <c r="D146" s="12" t="s">
        <v>243</v>
      </c>
    </row>
    <row r="147" spans="1:4" ht="30" customHeight="1">
      <c r="A147" s="16">
        <f t="shared" si="2"/>
        <v>142</v>
      </c>
      <c r="B147" s="11" t="s">
        <v>244</v>
      </c>
      <c r="C147" s="11" t="s">
        <v>245</v>
      </c>
      <c r="D147" s="12" t="s">
        <v>246</v>
      </c>
    </row>
    <row r="148" spans="1:4" ht="30" customHeight="1">
      <c r="A148" s="16">
        <f t="shared" si="2"/>
        <v>143</v>
      </c>
      <c r="B148" s="11" t="s">
        <v>14</v>
      </c>
      <c r="C148" s="11" t="s">
        <v>247</v>
      </c>
      <c r="D148" s="12" t="s">
        <v>77</v>
      </c>
    </row>
    <row r="149" spans="1:4" ht="30" customHeight="1">
      <c r="A149" s="16">
        <f t="shared" si="2"/>
        <v>144</v>
      </c>
      <c r="B149" s="11" t="s">
        <v>11</v>
      </c>
      <c r="C149" s="11" t="s">
        <v>248</v>
      </c>
      <c r="D149" s="12" t="s">
        <v>19</v>
      </c>
    </row>
    <row r="150" spans="1:4" ht="30" customHeight="1">
      <c r="A150" s="16">
        <f t="shared" si="2"/>
        <v>145</v>
      </c>
      <c r="B150" s="11" t="s">
        <v>31</v>
      </c>
      <c r="C150" s="11" t="s">
        <v>249</v>
      </c>
      <c r="D150" s="12" t="s">
        <v>250</v>
      </c>
    </row>
    <row r="151" spans="1:4" ht="30" customHeight="1">
      <c r="A151" s="16">
        <f t="shared" si="2"/>
        <v>146</v>
      </c>
      <c r="B151" s="11" t="s">
        <v>41</v>
      </c>
      <c r="C151" s="11" t="s">
        <v>251</v>
      </c>
      <c r="D151" s="12" t="s">
        <v>252</v>
      </c>
    </row>
    <row r="152" spans="1:4" ht="30" customHeight="1">
      <c r="A152" s="16">
        <f t="shared" si="2"/>
        <v>147</v>
      </c>
      <c r="B152" s="11" t="s">
        <v>25</v>
      </c>
      <c r="C152" s="11" t="s">
        <v>253</v>
      </c>
      <c r="D152" s="12" t="s">
        <v>27</v>
      </c>
    </row>
    <row r="153" spans="1:4" ht="30" customHeight="1">
      <c r="A153" s="16">
        <f t="shared" si="2"/>
        <v>148</v>
      </c>
      <c r="B153" s="11" t="s">
        <v>7</v>
      </c>
      <c r="C153" s="11" t="s">
        <v>254</v>
      </c>
      <c r="D153" s="12" t="s">
        <v>255</v>
      </c>
    </row>
    <row r="154" spans="1:4" ht="30" customHeight="1">
      <c r="A154" s="16">
        <f t="shared" si="2"/>
        <v>149</v>
      </c>
      <c r="B154" s="11" t="s">
        <v>31</v>
      </c>
      <c r="C154" s="11" t="s">
        <v>256</v>
      </c>
      <c r="D154" s="12" t="s">
        <v>72</v>
      </c>
    </row>
    <row r="155" spans="1:4" ht="30" customHeight="1">
      <c r="A155" s="16">
        <f t="shared" si="2"/>
        <v>150</v>
      </c>
      <c r="B155" s="11" t="s">
        <v>20</v>
      </c>
      <c r="C155" s="11" t="s">
        <v>257</v>
      </c>
      <c r="D155" s="12" t="s">
        <v>137</v>
      </c>
    </row>
    <row r="156" spans="1:4" ht="30" customHeight="1">
      <c r="A156" s="16">
        <f t="shared" si="2"/>
        <v>151</v>
      </c>
      <c r="B156" s="11" t="s">
        <v>41</v>
      </c>
      <c r="C156" s="11" t="s">
        <v>258</v>
      </c>
      <c r="D156" s="12" t="s">
        <v>259</v>
      </c>
    </row>
    <row r="157" spans="1:4" ht="30" customHeight="1">
      <c r="A157" s="16">
        <f t="shared" si="2"/>
        <v>152</v>
      </c>
      <c r="B157" s="20" t="s">
        <v>17</v>
      </c>
      <c r="C157" s="21" t="s">
        <v>260</v>
      </c>
      <c r="D157" s="20" t="s">
        <v>261</v>
      </c>
    </row>
    <row r="158" spans="1:4" ht="30" customHeight="1">
      <c r="A158" s="16">
        <f t="shared" si="2"/>
        <v>153</v>
      </c>
      <c r="B158" s="20" t="s">
        <v>11</v>
      </c>
      <c r="C158" s="21" t="s">
        <v>262</v>
      </c>
      <c r="D158" s="20" t="s">
        <v>19</v>
      </c>
    </row>
    <row r="159" spans="1:4" ht="30" customHeight="1">
      <c r="A159" s="16">
        <f t="shared" si="2"/>
        <v>154</v>
      </c>
      <c r="B159" s="20" t="s">
        <v>46</v>
      </c>
      <c r="C159" s="21" t="s">
        <v>263</v>
      </c>
      <c r="D159" s="20" t="s">
        <v>264</v>
      </c>
    </row>
    <row r="160" spans="1:4" ht="30" customHeight="1">
      <c r="A160" s="16">
        <f t="shared" si="2"/>
        <v>155</v>
      </c>
      <c r="B160" s="20" t="s">
        <v>14</v>
      </c>
      <c r="C160" s="21" t="s">
        <v>265</v>
      </c>
      <c r="D160" s="20" t="s">
        <v>16</v>
      </c>
    </row>
    <row r="161" spans="1:4" ht="30" customHeight="1">
      <c r="A161" s="16">
        <f t="shared" si="2"/>
        <v>156</v>
      </c>
      <c r="B161" s="20" t="s">
        <v>41</v>
      </c>
      <c r="C161" s="21" t="s">
        <v>266</v>
      </c>
      <c r="D161" s="20" t="s">
        <v>53</v>
      </c>
    </row>
    <row r="162" spans="1:4" ht="30" customHeight="1">
      <c r="A162" s="16">
        <f t="shared" si="2"/>
        <v>157</v>
      </c>
      <c r="B162" s="20" t="s">
        <v>60</v>
      </c>
      <c r="C162" s="21" t="s">
        <v>267</v>
      </c>
      <c r="D162" s="20" t="s">
        <v>111</v>
      </c>
    </row>
    <row r="163" spans="1:4" ht="30" customHeight="1">
      <c r="A163" s="16">
        <f t="shared" si="2"/>
        <v>158</v>
      </c>
      <c r="B163" s="20" t="s">
        <v>31</v>
      </c>
      <c r="C163" s="21" t="s">
        <v>268</v>
      </c>
      <c r="D163" s="20" t="s">
        <v>72</v>
      </c>
    </row>
    <row r="164" spans="1:4" ht="30" customHeight="1">
      <c r="A164" s="16">
        <f t="shared" si="2"/>
        <v>159</v>
      </c>
      <c r="B164" s="20" t="s">
        <v>20</v>
      </c>
      <c r="C164" s="21" t="s">
        <v>269</v>
      </c>
      <c r="D164" s="20" t="s">
        <v>270</v>
      </c>
    </row>
    <row r="165" spans="1:4" ht="30" customHeight="1">
      <c r="A165" s="16">
        <f t="shared" si="2"/>
        <v>160</v>
      </c>
      <c r="B165" s="20" t="s">
        <v>17</v>
      </c>
      <c r="C165" s="21" t="s">
        <v>271</v>
      </c>
      <c r="D165" s="20" t="s">
        <v>210</v>
      </c>
    </row>
    <row r="166" spans="1:4" ht="30" customHeight="1">
      <c r="A166" s="16">
        <f t="shared" si="2"/>
        <v>161</v>
      </c>
      <c r="B166" s="20" t="s">
        <v>46</v>
      </c>
      <c r="C166" s="21" t="s">
        <v>272</v>
      </c>
      <c r="D166" s="20" t="s">
        <v>118</v>
      </c>
    </row>
    <row r="167" spans="1:4" ht="30" customHeight="1">
      <c r="A167" s="16">
        <f t="shared" si="2"/>
        <v>162</v>
      </c>
      <c r="B167" s="20" t="s">
        <v>235</v>
      </c>
      <c r="C167" s="21" t="s">
        <v>273</v>
      </c>
      <c r="D167" s="20" t="s">
        <v>274</v>
      </c>
    </row>
    <row r="168" spans="1:4" ht="30" customHeight="1">
      <c r="A168" s="16">
        <f t="shared" si="2"/>
        <v>163</v>
      </c>
      <c r="B168" s="20" t="s">
        <v>11</v>
      </c>
      <c r="C168" s="21" t="s">
        <v>275</v>
      </c>
      <c r="D168" s="20" t="s">
        <v>19</v>
      </c>
    </row>
    <row r="169" spans="1:4" ht="30" customHeight="1">
      <c r="A169" s="16">
        <f t="shared" si="2"/>
        <v>164</v>
      </c>
      <c r="B169" s="20" t="s">
        <v>85</v>
      </c>
      <c r="C169" s="21" t="s">
        <v>276</v>
      </c>
      <c r="D169" s="20" t="s">
        <v>87</v>
      </c>
    </row>
    <row r="170" spans="1:4" ht="30" customHeight="1">
      <c r="A170" s="16">
        <f t="shared" si="2"/>
        <v>165</v>
      </c>
      <c r="B170" s="20" t="s">
        <v>60</v>
      </c>
      <c r="C170" s="21" t="s">
        <v>277</v>
      </c>
      <c r="D170" s="20" t="s">
        <v>140</v>
      </c>
    </row>
    <row r="171" spans="1:4" ht="30" customHeight="1">
      <c r="A171" s="16">
        <f t="shared" si="2"/>
        <v>166</v>
      </c>
      <c r="B171" s="20" t="s">
        <v>14</v>
      </c>
      <c r="C171" s="21" t="s">
        <v>278</v>
      </c>
      <c r="D171" s="22" t="s">
        <v>16</v>
      </c>
    </row>
    <row r="172" spans="1:4" ht="30" customHeight="1">
      <c r="A172" s="16">
        <f t="shared" si="2"/>
        <v>167</v>
      </c>
      <c r="B172" s="20" t="s">
        <v>14</v>
      </c>
      <c r="C172" s="21" t="s">
        <v>279</v>
      </c>
      <c r="D172" s="20" t="s">
        <v>77</v>
      </c>
    </row>
    <row r="173" spans="1:4" ht="30" customHeight="1">
      <c r="A173" s="16">
        <f t="shared" si="2"/>
        <v>168</v>
      </c>
      <c r="B173" s="20" t="s">
        <v>14</v>
      </c>
      <c r="C173" s="21" t="s">
        <v>280</v>
      </c>
      <c r="D173" s="20" t="s">
        <v>77</v>
      </c>
    </row>
    <row r="174" spans="1:4" ht="30" customHeight="1">
      <c r="A174" s="16">
        <f t="shared" si="2"/>
        <v>169</v>
      </c>
      <c r="B174" s="20" t="s">
        <v>17</v>
      </c>
      <c r="C174" s="21" t="s">
        <v>281</v>
      </c>
      <c r="D174" s="20" t="s">
        <v>210</v>
      </c>
    </row>
    <row r="175" spans="1:4" ht="30" customHeight="1">
      <c r="A175" s="16">
        <f t="shared" si="2"/>
        <v>170</v>
      </c>
      <c r="B175" s="20" t="s">
        <v>11</v>
      </c>
      <c r="C175" s="21" t="s">
        <v>282</v>
      </c>
      <c r="D175" s="20" t="s">
        <v>19</v>
      </c>
    </row>
    <row r="176" spans="1:4" ht="30" customHeight="1">
      <c r="A176" s="16">
        <f t="shared" si="2"/>
        <v>171</v>
      </c>
      <c r="B176" s="20" t="s">
        <v>60</v>
      </c>
      <c r="C176" s="21" t="s">
        <v>283</v>
      </c>
      <c r="D176" s="20" t="s">
        <v>79</v>
      </c>
    </row>
    <row r="177" spans="1:4" ht="30" customHeight="1">
      <c r="A177" s="16">
        <f t="shared" si="2"/>
        <v>172</v>
      </c>
      <c r="B177" s="20" t="s">
        <v>235</v>
      </c>
      <c r="C177" s="21" t="s">
        <v>284</v>
      </c>
      <c r="D177" s="20" t="s">
        <v>285</v>
      </c>
    </row>
    <row r="178" spans="1:4" ht="30" customHeight="1">
      <c r="A178" s="16">
        <f t="shared" si="2"/>
        <v>173</v>
      </c>
      <c r="B178" s="20" t="s">
        <v>57</v>
      </c>
      <c r="C178" s="21" t="s">
        <v>286</v>
      </c>
      <c r="D178" s="20" t="s">
        <v>152</v>
      </c>
    </row>
    <row r="179" spans="1:4" ht="30" customHeight="1">
      <c r="A179" s="16">
        <f t="shared" si="2"/>
        <v>174</v>
      </c>
      <c r="B179" s="20" t="s">
        <v>60</v>
      </c>
      <c r="C179" s="21" t="s">
        <v>287</v>
      </c>
      <c r="D179" s="20" t="s">
        <v>111</v>
      </c>
    </row>
    <row r="180" spans="1:4" ht="30" customHeight="1">
      <c r="A180" s="16">
        <f t="shared" si="2"/>
        <v>175</v>
      </c>
      <c r="B180" s="20" t="s">
        <v>235</v>
      </c>
      <c r="C180" s="21" t="s">
        <v>288</v>
      </c>
      <c r="D180" s="20" t="s">
        <v>274</v>
      </c>
    </row>
    <row r="181" spans="1:4" ht="30" customHeight="1">
      <c r="A181" s="16">
        <f t="shared" si="2"/>
        <v>176</v>
      </c>
      <c r="B181" s="20" t="s">
        <v>97</v>
      </c>
      <c r="C181" s="21" t="s">
        <v>289</v>
      </c>
      <c r="D181" s="20" t="s">
        <v>183</v>
      </c>
    </row>
    <row r="182" spans="1:4" ht="30" customHeight="1">
      <c r="A182" s="16">
        <f t="shared" si="2"/>
        <v>177</v>
      </c>
      <c r="B182" s="20" t="s">
        <v>46</v>
      </c>
      <c r="C182" s="21" t="s">
        <v>290</v>
      </c>
      <c r="D182" s="20" t="s">
        <v>53</v>
      </c>
    </row>
    <row r="183" spans="1:4" ht="30" customHeight="1">
      <c r="A183" s="16">
        <f t="shared" si="2"/>
        <v>178</v>
      </c>
      <c r="B183" s="20" t="s">
        <v>17</v>
      </c>
      <c r="C183" s="21" t="s">
        <v>291</v>
      </c>
      <c r="D183" s="20" t="s">
        <v>210</v>
      </c>
    </row>
    <row r="184" spans="1:4" ht="30" customHeight="1">
      <c r="A184" s="16">
        <f t="shared" si="2"/>
        <v>179</v>
      </c>
      <c r="B184" s="20" t="s">
        <v>46</v>
      </c>
      <c r="C184" s="21" t="s">
        <v>292</v>
      </c>
      <c r="D184" s="20" t="s">
        <v>293</v>
      </c>
    </row>
    <row r="185" spans="1:4" ht="30" customHeight="1">
      <c r="A185" s="16">
        <f t="shared" si="2"/>
        <v>180</v>
      </c>
      <c r="B185" s="20" t="s">
        <v>14</v>
      </c>
      <c r="C185" s="21" t="s">
        <v>294</v>
      </c>
      <c r="D185" s="20" t="s">
        <v>77</v>
      </c>
    </row>
    <row r="186" spans="1:4" ht="30" customHeight="1">
      <c r="A186" s="16">
        <f t="shared" si="2"/>
        <v>181</v>
      </c>
      <c r="B186" s="20" t="s">
        <v>57</v>
      </c>
      <c r="C186" s="21" t="s">
        <v>295</v>
      </c>
      <c r="D186" s="20" t="s">
        <v>152</v>
      </c>
    </row>
    <row r="187" spans="1:4" ht="30" customHeight="1">
      <c r="A187" s="16">
        <f t="shared" si="2"/>
        <v>182</v>
      </c>
      <c r="B187" s="20" t="s">
        <v>41</v>
      </c>
      <c r="C187" s="21" t="s">
        <v>296</v>
      </c>
      <c r="D187" s="20" t="s">
        <v>297</v>
      </c>
    </row>
    <row r="188" spans="1:4" ht="30" customHeight="1">
      <c r="A188" s="16">
        <f t="shared" si="2"/>
        <v>183</v>
      </c>
      <c r="B188" s="20" t="s">
        <v>298</v>
      </c>
      <c r="C188" s="21" t="s">
        <v>299</v>
      </c>
      <c r="D188" s="20" t="s">
        <v>300</v>
      </c>
    </row>
    <row r="189" spans="1:4" ht="30" customHeight="1">
      <c r="A189" s="16">
        <f t="shared" si="2"/>
        <v>184</v>
      </c>
      <c r="B189" s="20" t="s">
        <v>301</v>
      </c>
      <c r="C189" s="21" t="s">
        <v>302</v>
      </c>
      <c r="D189" s="20" t="s">
        <v>303</v>
      </c>
    </row>
    <row r="190" spans="1:4" ht="30" customHeight="1">
      <c r="A190" s="16">
        <f t="shared" si="2"/>
        <v>185</v>
      </c>
      <c r="B190" s="20" t="s">
        <v>46</v>
      </c>
      <c r="C190" s="21" t="s">
        <v>304</v>
      </c>
      <c r="D190" s="20" t="s">
        <v>305</v>
      </c>
    </row>
    <row r="191" spans="1:4" ht="30" customHeight="1">
      <c r="A191" s="16">
        <f t="shared" si="2"/>
        <v>186</v>
      </c>
      <c r="B191" s="20" t="s">
        <v>244</v>
      </c>
      <c r="C191" s="21" t="s">
        <v>306</v>
      </c>
      <c r="D191" s="20" t="s">
        <v>307</v>
      </c>
    </row>
    <row r="192" spans="1:4" ht="30" customHeight="1">
      <c r="A192" s="16">
        <f t="shared" si="2"/>
        <v>187</v>
      </c>
      <c r="B192" s="20" t="s">
        <v>46</v>
      </c>
      <c r="C192" s="21" t="s">
        <v>308</v>
      </c>
      <c r="D192" s="20" t="s">
        <v>264</v>
      </c>
    </row>
    <row r="193" spans="1:4" ht="30" customHeight="1">
      <c r="A193" s="16">
        <f t="shared" si="2"/>
        <v>188</v>
      </c>
      <c r="B193" s="20" t="s">
        <v>46</v>
      </c>
      <c r="C193" s="21" t="s">
        <v>309</v>
      </c>
      <c r="D193" s="20" t="s">
        <v>48</v>
      </c>
    </row>
    <row r="194" spans="1:4" ht="30" customHeight="1">
      <c r="A194" s="16">
        <f t="shared" si="2"/>
        <v>189</v>
      </c>
      <c r="B194" s="20" t="s">
        <v>41</v>
      </c>
      <c r="C194" s="21" t="s">
        <v>310</v>
      </c>
      <c r="D194" s="20" t="s">
        <v>311</v>
      </c>
    </row>
    <row r="195" spans="1:4" ht="30" customHeight="1">
      <c r="A195" s="16">
        <f t="shared" si="2"/>
        <v>190</v>
      </c>
      <c r="B195" s="20" t="s">
        <v>11</v>
      </c>
      <c r="C195" s="21" t="s">
        <v>312</v>
      </c>
      <c r="D195" s="20" t="s">
        <v>313</v>
      </c>
    </row>
    <row r="196" spans="1:4" ht="30" customHeight="1">
      <c r="A196" s="16">
        <f t="shared" si="2"/>
        <v>191</v>
      </c>
      <c r="B196" s="20" t="s">
        <v>14</v>
      </c>
      <c r="C196" s="21" t="s">
        <v>314</v>
      </c>
      <c r="D196" s="20" t="s">
        <v>315</v>
      </c>
    </row>
    <row r="197" spans="1:4" ht="30" customHeight="1">
      <c r="A197" s="16">
        <f t="shared" si="2"/>
        <v>192</v>
      </c>
      <c r="B197" s="20" t="s">
        <v>14</v>
      </c>
      <c r="C197" s="21" t="s">
        <v>316</v>
      </c>
      <c r="D197" s="20" t="s">
        <v>16</v>
      </c>
    </row>
    <row r="198" spans="1:4" ht="30" customHeight="1">
      <c r="A198" s="16">
        <f t="shared" si="2"/>
        <v>193</v>
      </c>
      <c r="B198" s="20" t="s">
        <v>235</v>
      </c>
      <c r="C198" s="21" t="s">
        <v>317</v>
      </c>
      <c r="D198" s="20" t="s">
        <v>318</v>
      </c>
    </row>
    <row r="199" spans="1:4" ht="30" customHeight="1">
      <c r="A199" s="16">
        <f t="shared" si="2"/>
        <v>194</v>
      </c>
      <c r="B199" s="20" t="s">
        <v>14</v>
      </c>
      <c r="C199" s="21" t="s">
        <v>319</v>
      </c>
      <c r="D199" s="20" t="s">
        <v>16</v>
      </c>
    </row>
    <row r="200" spans="1:4" ht="30" customHeight="1">
      <c r="A200" s="16">
        <f t="shared" si="2"/>
        <v>195</v>
      </c>
      <c r="B200" s="20" t="s">
        <v>46</v>
      </c>
      <c r="C200" s="21" t="s">
        <v>320</v>
      </c>
      <c r="D200" s="20" t="s">
        <v>321</v>
      </c>
    </row>
    <row r="201" spans="1:4" ht="30" customHeight="1">
      <c r="A201" s="16">
        <f aca="true" t="shared" si="3" ref="A201:A264">A200+1</f>
        <v>196</v>
      </c>
      <c r="B201" s="20" t="s">
        <v>92</v>
      </c>
      <c r="C201" s="21" t="s">
        <v>322</v>
      </c>
      <c r="D201" s="20" t="s">
        <v>323</v>
      </c>
    </row>
    <row r="202" spans="1:4" ht="30" customHeight="1">
      <c r="A202" s="16">
        <f t="shared" si="3"/>
        <v>197</v>
      </c>
      <c r="B202" s="20" t="s">
        <v>20</v>
      </c>
      <c r="C202" s="21" t="s">
        <v>324</v>
      </c>
      <c r="D202" s="20" t="s">
        <v>137</v>
      </c>
    </row>
    <row r="203" spans="1:4" ht="30" customHeight="1">
      <c r="A203" s="16">
        <f t="shared" si="3"/>
        <v>198</v>
      </c>
      <c r="B203" s="20" t="s">
        <v>60</v>
      </c>
      <c r="C203" s="21" t="s">
        <v>325</v>
      </c>
      <c r="D203" s="20" t="s">
        <v>111</v>
      </c>
    </row>
    <row r="204" spans="1:4" ht="30" customHeight="1">
      <c r="A204" s="16">
        <f t="shared" si="3"/>
        <v>199</v>
      </c>
      <c r="B204" s="20" t="s">
        <v>20</v>
      </c>
      <c r="C204" s="21" t="s">
        <v>326</v>
      </c>
      <c r="D204" s="20" t="s">
        <v>327</v>
      </c>
    </row>
    <row r="205" spans="1:4" ht="30" customHeight="1">
      <c r="A205" s="16">
        <f t="shared" si="3"/>
        <v>200</v>
      </c>
      <c r="B205" s="20" t="s">
        <v>46</v>
      </c>
      <c r="C205" s="21" t="s">
        <v>328</v>
      </c>
      <c r="D205" s="20" t="s">
        <v>221</v>
      </c>
    </row>
    <row r="206" spans="1:4" ht="30" customHeight="1">
      <c r="A206" s="16">
        <f t="shared" si="3"/>
        <v>201</v>
      </c>
      <c r="B206" s="20" t="s">
        <v>60</v>
      </c>
      <c r="C206" s="21" t="s">
        <v>329</v>
      </c>
      <c r="D206" s="20" t="s">
        <v>140</v>
      </c>
    </row>
    <row r="207" spans="1:4" ht="30" customHeight="1">
      <c r="A207" s="16">
        <f t="shared" si="3"/>
        <v>202</v>
      </c>
      <c r="B207" s="20" t="s">
        <v>11</v>
      </c>
      <c r="C207" s="21" t="s">
        <v>330</v>
      </c>
      <c r="D207" s="20" t="s">
        <v>64</v>
      </c>
    </row>
    <row r="208" spans="1:4" ht="30" customHeight="1">
      <c r="A208" s="16">
        <f t="shared" si="3"/>
        <v>203</v>
      </c>
      <c r="B208" s="20" t="s">
        <v>20</v>
      </c>
      <c r="C208" s="21" t="s">
        <v>331</v>
      </c>
      <c r="D208" s="20" t="s">
        <v>332</v>
      </c>
    </row>
    <row r="209" spans="1:4" ht="30" customHeight="1">
      <c r="A209" s="16">
        <f t="shared" si="3"/>
        <v>204</v>
      </c>
      <c r="B209" s="20" t="s">
        <v>46</v>
      </c>
      <c r="C209" s="21" t="s">
        <v>333</v>
      </c>
      <c r="D209" s="20" t="s">
        <v>334</v>
      </c>
    </row>
    <row r="210" spans="1:4" ht="30" customHeight="1">
      <c r="A210" s="16">
        <f t="shared" si="3"/>
        <v>205</v>
      </c>
      <c r="B210" s="20" t="s">
        <v>14</v>
      </c>
      <c r="C210" s="21" t="s">
        <v>335</v>
      </c>
      <c r="D210" s="20" t="s">
        <v>77</v>
      </c>
    </row>
    <row r="211" spans="1:4" ht="30" customHeight="1">
      <c r="A211" s="16">
        <f t="shared" si="3"/>
        <v>206</v>
      </c>
      <c r="B211" s="20" t="s">
        <v>20</v>
      </c>
      <c r="C211" s="21" t="s">
        <v>336</v>
      </c>
      <c r="D211" s="20" t="s">
        <v>337</v>
      </c>
    </row>
    <row r="212" spans="1:4" ht="30" customHeight="1">
      <c r="A212" s="16">
        <f t="shared" si="3"/>
        <v>207</v>
      </c>
      <c r="B212" s="23" t="s">
        <v>97</v>
      </c>
      <c r="C212" s="23" t="s">
        <v>338</v>
      </c>
      <c r="D212" s="23" t="s">
        <v>339</v>
      </c>
    </row>
    <row r="213" spans="1:4" ht="30" customHeight="1">
      <c r="A213" s="16">
        <f t="shared" si="3"/>
        <v>208</v>
      </c>
      <c r="B213" s="20" t="s">
        <v>235</v>
      </c>
      <c r="C213" s="21" t="s">
        <v>340</v>
      </c>
      <c r="D213" s="20" t="s">
        <v>285</v>
      </c>
    </row>
    <row r="214" spans="1:4" ht="30" customHeight="1">
      <c r="A214" s="16">
        <f t="shared" si="3"/>
        <v>209</v>
      </c>
      <c r="B214" s="20" t="s">
        <v>57</v>
      </c>
      <c r="C214" s="21" t="s">
        <v>341</v>
      </c>
      <c r="D214" s="20" t="s">
        <v>203</v>
      </c>
    </row>
    <row r="215" spans="1:4" ht="30" customHeight="1">
      <c r="A215" s="16">
        <f t="shared" si="3"/>
        <v>210</v>
      </c>
      <c r="B215" s="20" t="s">
        <v>11</v>
      </c>
      <c r="C215" s="21" t="s">
        <v>342</v>
      </c>
      <c r="D215" s="20" t="s">
        <v>19</v>
      </c>
    </row>
    <row r="216" spans="1:4" ht="30" customHeight="1">
      <c r="A216" s="16">
        <f t="shared" si="3"/>
        <v>211</v>
      </c>
      <c r="B216" s="23" t="s">
        <v>14</v>
      </c>
      <c r="C216" s="23" t="s">
        <v>343</v>
      </c>
      <c r="D216" s="23" t="s">
        <v>24</v>
      </c>
    </row>
    <row r="217" spans="1:4" ht="30" customHeight="1">
      <c r="A217" s="16">
        <f t="shared" si="3"/>
        <v>212</v>
      </c>
      <c r="B217" s="20" t="s">
        <v>14</v>
      </c>
      <c r="C217" s="21" t="s">
        <v>344</v>
      </c>
      <c r="D217" s="20" t="s">
        <v>16</v>
      </c>
    </row>
    <row r="218" spans="1:4" ht="30" customHeight="1">
      <c r="A218" s="16">
        <f t="shared" si="3"/>
        <v>213</v>
      </c>
      <c r="B218" s="20" t="s">
        <v>14</v>
      </c>
      <c r="C218" s="21" t="s">
        <v>345</v>
      </c>
      <c r="D218" s="20" t="s">
        <v>77</v>
      </c>
    </row>
    <row r="219" spans="1:4" ht="30" customHeight="1">
      <c r="A219" s="16">
        <f t="shared" si="3"/>
        <v>214</v>
      </c>
      <c r="B219" s="20" t="s">
        <v>60</v>
      </c>
      <c r="C219" s="21" t="s">
        <v>346</v>
      </c>
      <c r="D219" s="20" t="s">
        <v>102</v>
      </c>
    </row>
    <row r="220" spans="1:4" ht="30" customHeight="1">
      <c r="A220" s="16">
        <f t="shared" si="3"/>
        <v>215</v>
      </c>
      <c r="B220" s="20" t="s">
        <v>57</v>
      </c>
      <c r="C220" s="21" t="s">
        <v>347</v>
      </c>
      <c r="D220" s="20" t="s">
        <v>59</v>
      </c>
    </row>
    <row r="221" spans="1:4" ht="30" customHeight="1">
      <c r="A221" s="16">
        <f t="shared" si="3"/>
        <v>216</v>
      </c>
      <c r="B221" s="11" t="s">
        <v>348</v>
      </c>
      <c r="C221" s="21" t="s">
        <v>349</v>
      </c>
      <c r="D221" s="20" t="s">
        <v>350</v>
      </c>
    </row>
    <row r="222" spans="1:4" ht="30" customHeight="1">
      <c r="A222" s="16">
        <f t="shared" si="3"/>
        <v>217</v>
      </c>
      <c r="B222" s="20" t="s">
        <v>25</v>
      </c>
      <c r="C222" s="21" t="s">
        <v>351</v>
      </c>
      <c r="D222" s="20" t="s">
        <v>27</v>
      </c>
    </row>
    <row r="223" spans="1:4" ht="30" customHeight="1">
      <c r="A223" s="16">
        <f t="shared" si="3"/>
        <v>218</v>
      </c>
      <c r="B223" s="20" t="s">
        <v>14</v>
      </c>
      <c r="C223" s="21" t="s">
        <v>352</v>
      </c>
      <c r="D223" s="20" t="s">
        <v>16</v>
      </c>
    </row>
    <row r="224" spans="1:4" ht="30" customHeight="1">
      <c r="A224" s="16">
        <f t="shared" si="3"/>
        <v>219</v>
      </c>
      <c r="B224" s="20" t="s">
        <v>14</v>
      </c>
      <c r="C224" s="21" t="s">
        <v>353</v>
      </c>
      <c r="D224" s="20" t="s">
        <v>16</v>
      </c>
    </row>
    <row r="225" spans="1:4" ht="30" customHeight="1">
      <c r="A225" s="16">
        <f t="shared" si="3"/>
        <v>220</v>
      </c>
      <c r="B225" s="20" t="s">
        <v>235</v>
      </c>
      <c r="C225" s="21" t="s">
        <v>354</v>
      </c>
      <c r="D225" s="20" t="s">
        <v>355</v>
      </c>
    </row>
    <row r="226" spans="1:4" ht="30" customHeight="1">
      <c r="A226" s="16">
        <f t="shared" si="3"/>
        <v>221</v>
      </c>
      <c r="B226" s="20" t="s">
        <v>46</v>
      </c>
      <c r="C226" s="21" t="s">
        <v>356</v>
      </c>
      <c r="D226" s="20" t="s">
        <v>357</v>
      </c>
    </row>
    <row r="227" spans="1:4" ht="30" customHeight="1">
      <c r="A227" s="16">
        <f t="shared" si="3"/>
        <v>222</v>
      </c>
      <c r="B227" s="20" t="s">
        <v>57</v>
      </c>
      <c r="C227" s="21" t="s">
        <v>358</v>
      </c>
      <c r="D227" s="20" t="s">
        <v>359</v>
      </c>
    </row>
    <row r="228" spans="1:4" ht="30" customHeight="1">
      <c r="A228" s="16">
        <f t="shared" si="3"/>
        <v>223</v>
      </c>
      <c r="B228" s="20" t="s">
        <v>14</v>
      </c>
      <c r="C228" s="21" t="s">
        <v>360</v>
      </c>
      <c r="D228" s="20" t="s">
        <v>77</v>
      </c>
    </row>
    <row r="229" spans="1:4" ht="30" customHeight="1">
      <c r="A229" s="16">
        <f t="shared" si="3"/>
        <v>224</v>
      </c>
      <c r="B229" s="20" t="s">
        <v>60</v>
      </c>
      <c r="C229" s="21" t="s">
        <v>361</v>
      </c>
      <c r="D229" s="24" t="s">
        <v>140</v>
      </c>
    </row>
    <row r="230" spans="1:4" ht="30" customHeight="1">
      <c r="A230" s="16">
        <f t="shared" si="3"/>
        <v>225</v>
      </c>
      <c r="B230" s="20" t="s">
        <v>97</v>
      </c>
      <c r="C230" s="21" t="s">
        <v>362</v>
      </c>
      <c r="D230" s="20" t="s">
        <v>183</v>
      </c>
    </row>
    <row r="231" spans="1:4" ht="30" customHeight="1">
      <c r="A231" s="16">
        <f t="shared" si="3"/>
        <v>226</v>
      </c>
      <c r="B231" s="11" t="s">
        <v>348</v>
      </c>
      <c r="C231" s="21" t="s">
        <v>363</v>
      </c>
      <c r="D231" s="20" t="s">
        <v>364</v>
      </c>
    </row>
    <row r="232" spans="1:4" ht="30" customHeight="1">
      <c r="A232" s="16">
        <f t="shared" si="3"/>
        <v>227</v>
      </c>
      <c r="B232" s="20" t="s">
        <v>11</v>
      </c>
      <c r="C232" s="21" t="s">
        <v>365</v>
      </c>
      <c r="D232" s="20" t="s">
        <v>19</v>
      </c>
    </row>
    <row r="233" spans="1:4" ht="30" customHeight="1">
      <c r="A233" s="16">
        <f t="shared" si="3"/>
        <v>228</v>
      </c>
      <c r="B233" s="20" t="s">
        <v>17</v>
      </c>
      <c r="C233" s="21" t="s">
        <v>366</v>
      </c>
      <c r="D233" s="20" t="s">
        <v>148</v>
      </c>
    </row>
    <row r="234" spans="1:4" ht="30" customHeight="1">
      <c r="A234" s="16">
        <f t="shared" si="3"/>
        <v>229</v>
      </c>
      <c r="B234" s="23" t="s">
        <v>14</v>
      </c>
      <c r="C234" s="23" t="s">
        <v>367</v>
      </c>
      <c r="D234" s="23" t="s">
        <v>24</v>
      </c>
    </row>
    <row r="235" spans="1:4" ht="30" customHeight="1">
      <c r="A235" s="16">
        <f t="shared" si="3"/>
        <v>230</v>
      </c>
      <c r="B235" s="20" t="s">
        <v>244</v>
      </c>
      <c r="C235" s="21" t="s">
        <v>368</v>
      </c>
      <c r="D235" s="20" t="s">
        <v>145</v>
      </c>
    </row>
    <row r="236" spans="1:4" ht="30" customHeight="1">
      <c r="A236" s="16">
        <f t="shared" si="3"/>
        <v>231</v>
      </c>
      <c r="B236" s="20" t="s">
        <v>17</v>
      </c>
      <c r="C236" s="21" t="s">
        <v>369</v>
      </c>
      <c r="D236" s="20" t="s">
        <v>370</v>
      </c>
    </row>
    <row r="237" spans="1:4" ht="30" customHeight="1">
      <c r="A237" s="16">
        <f t="shared" si="3"/>
        <v>232</v>
      </c>
      <c r="B237" s="20" t="s">
        <v>14</v>
      </c>
      <c r="C237" s="21" t="s">
        <v>371</v>
      </c>
      <c r="D237" s="20" t="s">
        <v>77</v>
      </c>
    </row>
    <row r="238" spans="1:4" ht="30" customHeight="1">
      <c r="A238" s="16">
        <f t="shared" si="3"/>
        <v>233</v>
      </c>
      <c r="B238" s="20" t="s">
        <v>14</v>
      </c>
      <c r="C238" s="21" t="s">
        <v>372</v>
      </c>
      <c r="D238" s="20" t="s">
        <v>16</v>
      </c>
    </row>
    <row r="239" spans="1:4" ht="30" customHeight="1">
      <c r="A239" s="16">
        <f t="shared" si="3"/>
        <v>234</v>
      </c>
      <c r="B239" s="20" t="s">
        <v>31</v>
      </c>
      <c r="C239" s="21" t="s">
        <v>373</v>
      </c>
      <c r="D239" s="20" t="s">
        <v>374</v>
      </c>
    </row>
    <row r="240" spans="1:4" ht="30" customHeight="1">
      <c r="A240" s="16">
        <f t="shared" si="3"/>
        <v>235</v>
      </c>
      <c r="B240" s="20" t="s">
        <v>41</v>
      </c>
      <c r="C240" s="21" t="s">
        <v>375</v>
      </c>
      <c r="D240" s="20" t="s">
        <v>200</v>
      </c>
    </row>
    <row r="241" spans="1:4" ht="30" customHeight="1">
      <c r="A241" s="16">
        <f t="shared" si="3"/>
        <v>236</v>
      </c>
      <c r="B241" s="20" t="s">
        <v>14</v>
      </c>
      <c r="C241" s="21" t="s">
        <v>376</v>
      </c>
      <c r="D241" s="20" t="s">
        <v>16</v>
      </c>
    </row>
    <row r="242" spans="1:4" ht="30" customHeight="1">
      <c r="A242" s="16">
        <f t="shared" si="3"/>
        <v>237</v>
      </c>
      <c r="B242" s="20" t="s">
        <v>92</v>
      </c>
      <c r="C242" s="21" t="s">
        <v>377</v>
      </c>
      <c r="D242" s="20" t="s">
        <v>323</v>
      </c>
    </row>
    <row r="243" spans="1:4" ht="30" customHeight="1">
      <c r="A243" s="16">
        <f t="shared" si="3"/>
        <v>238</v>
      </c>
      <c r="B243" s="20" t="s">
        <v>60</v>
      </c>
      <c r="C243" s="21" t="s">
        <v>378</v>
      </c>
      <c r="D243" s="20" t="s">
        <v>243</v>
      </c>
    </row>
    <row r="244" spans="1:4" ht="30" customHeight="1">
      <c r="A244" s="16">
        <f t="shared" si="3"/>
        <v>239</v>
      </c>
      <c r="B244" s="20" t="s">
        <v>57</v>
      </c>
      <c r="C244" s="21" t="s">
        <v>379</v>
      </c>
      <c r="D244" s="20" t="s">
        <v>380</v>
      </c>
    </row>
    <row r="245" spans="1:4" ht="30" customHeight="1">
      <c r="A245" s="16">
        <f t="shared" si="3"/>
        <v>240</v>
      </c>
      <c r="B245" s="20" t="s">
        <v>41</v>
      </c>
      <c r="C245" s="21" t="s">
        <v>381</v>
      </c>
      <c r="D245" s="20" t="s">
        <v>137</v>
      </c>
    </row>
    <row r="246" spans="1:4" ht="30" customHeight="1">
      <c r="A246" s="16">
        <f t="shared" si="3"/>
        <v>241</v>
      </c>
      <c r="B246" s="20" t="s">
        <v>89</v>
      </c>
      <c r="C246" s="21" t="s">
        <v>382</v>
      </c>
      <c r="D246" s="20" t="s">
        <v>383</v>
      </c>
    </row>
    <row r="247" spans="1:4" ht="30" customHeight="1">
      <c r="A247" s="16">
        <f t="shared" si="3"/>
        <v>242</v>
      </c>
      <c r="B247" s="20" t="s">
        <v>57</v>
      </c>
      <c r="C247" s="21" t="s">
        <v>384</v>
      </c>
      <c r="D247" s="20" t="s">
        <v>380</v>
      </c>
    </row>
    <row r="248" spans="1:4" ht="30" customHeight="1">
      <c r="A248" s="16">
        <f t="shared" si="3"/>
        <v>243</v>
      </c>
      <c r="B248" s="20" t="s">
        <v>11</v>
      </c>
      <c r="C248" s="21" t="s">
        <v>385</v>
      </c>
      <c r="D248" s="20" t="s">
        <v>66</v>
      </c>
    </row>
    <row r="249" spans="1:4" ht="30" customHeight="1">
      <c r="A249" s="16">
        <f t="shared" si="3"/>
        <v>244</v>
      </c>
      <c r="B249" s="20" t="s">
        <v>60</v>
      </c>
      <c r="C249" s="21" t="s">
        <v>386</v>
      </c>
      <c r="D249" s="25" t="s">
        <v>102</v>
      </c>
    </row>
    <row r="250" spans="1:4" ht="30" customHeight="1">
      <c r="A250" s="16">
        <f t="shared" si="3"/>
        <v>245</v>
      </c>
      <c r="B250" s="20" t="s">
        <v>57</v>
      </c>
      <c r="C250" s="21" t="s">
        <v>387</v>
      </c>
      <c r="D250" s="20" t="s">
        <v>59</v>
      </c>
    </row>
    <row r="251" spans="1:4" ht="30" customHeight="1">
      <c r="A251" s="16">
        <f t="shared" si="3"/>
        <v>246</v>
      </c>
      <c r="B251" s="20" t="s">
        <v>41</v>
      </c>
      <c r="C251" s="21" t="s">
        <v>388</v>
      </c>
      <c r="D251" s="20" t="s">
        <v>160</v>
      </c>
    </row>
    <row r="252" spans="1:4" ht="30" customHeight="1">
      <c r="A252" s="16">
        <f t="shared" si="3"/>
        <v>247</v>
      </c>
      <c r="B252" s="20" t="s">
        <v>60</v>
      </c>
      <c r="C252" s="21" t="s">
        <v>389</v>
      </c>
      <c r="D252" s="20" t="s">
        <v>27</v>
      </c>
    </row>
    <row r="253" spans="1:4" ht="30" customHeight="1">
      <c r="A253" s="16">
        <f t="shared" si="3"/>
        <v>248</v>
      </c>
      <c r="B253" s="20" t="s">
        <v>14</v>
      </c>
      <c r="C253" s="21" t="s">
        <v>390</v>
      </c>
      <c r="D253" s="20" t="s">
        <v>16</v>
      </c>
    </row>
    <row r="254" spans="1:4" ht="30" customHeight="1">
      <c r="A254" s="16">
        <f t="shared" si="3"/>
        <v>249</v>
      </c>
      <c r="B254" s="20" t="s">
        <v>25</v>
      </c>
      <c r="C254" s="21" t="s">
        <v>391</v>
      </c>
      <c r="D254" s="20" t="s">
        <v>55</v>
      </c>
    </row>
    <row r="255" spans="1:4" ht="30" customHeight="1">
      <c r="A255" s="16">
        <f t="shared" si="3"/>
        <v>250</v>
      </c>
      <c r="B255" s="20" t="s">
        <v>20</v>
      </c>
      <c r="C255" s="21" t="s">
        <v>392</v>
      </c>
      <c r="D255" s="20" t="s">
        <v>137</v>
      </c>
    </row>
    <row r="256" spans="1:4" ht="30" customHeight="1">
      <c r="A256" s="16">
        <f t="shared" si="3"/>
        <v>251</v>
      </c>
      <c r="B256" s="20" t="s">
        <v>60</v>
      </c>
      <c r="C256" s="21" t="s">
        <v>393</v>
      </c>
      <c r="D256" s="20" t="s">
        <v>140</v>
      </c>
    </row>
    <row r="257" spans="1:4" ht="30" customHeight="1">
      <c r="A257" s="16">
        <f t="shared" si="3"/>
        <v>252</v>
      </c>
      <c r="B257" s="20" t="s">
        <v>46</v>
      </c>
      <c r="C257" s="21" t="s">
        <v>394</v>
      </c>
      <c r="D257" s="20" t="s">
        <v>395</v>
      </c>
    </row>
    <row r="258" spans="1:4" ht="30" customHeight="1">
      <c r="A258" s="16">
        <f t="shared" si="3"/>
        <v>253</v>
      </c>
      <c r="B258" s="20" t="s">
        <v>244</v>
      </c>
      <c r="C258" s="21" t="s">
        <v>396</v>
      </c>
      <c r="D258" s="20" t="s">
        <v>246</v>
      </c>
    </row>
    <row r="259" spans="1:4" ht="30" customHeight="1">
      <c r="A259" s="16">
        <f t="shared" si="3"/>
        <v>254</v>
      </c>
      <c r="B259" s="20" t="s">
        <v>14</v>
      </c>
      <c r="C259" s="21" t="s">
        <v>397</v>
      </c>
      <c r="D259" s="20" t="s">
        <v>150</v>
      </c>
    </row>
    <row r="260" spans="1:4" ht="30" customHeight="1">
      <c r="A260" s="16">
        <f t="shared" si="3"/>
        <v>255</v>
      </c>
      <c r="B260" s="20" t="s">
        <v>235</v>
      </c>
      <c r="C260" s="21" t="s">
        <v>398</v>
      </c>
      <c r="D260" s="20" t="s">
        <v>274</v>
      </c>
    </row>
    <row r="261" spans="1:4" ht="30" customHeight="1">
      <c r="A261" s="16">
        <f t="shared" si="3"/>
        <v>256</v>
      </c>
      <c r="B261" s="20" t="s">
        <v>46</v>
      </c>
      <c r="C261" s="21" t="s">
        <v>399</v>
      </c>
      <c r="D261" s="20" t="s">
        <v>221</v>
      </c>
    </row>
    <row r="262" spans="1:4" ht="30" customHeight="1">
      <c r="A262" s="16">
        <f t="shared" si="3"/>
        <v>257</v>
      </c>
      <c r="B262" s="20" t="s">
        <v>20</v>
      </c>
      <c r="C262" s="21" t="s">
        <v>400</v>
      </c>
      <c r="D262" s="20" t="s">
        <v>401</v>
      </c>
    </row>
    <row r="263" spans="1:4" ht="30" customHeight="1">
      <c r="A263" s="16">
        <f t="shared" si="3"/>
        <v>258</v>
      </c>
      <c r="B263" s="20" t="s">
        <v>17</v>
      </c>
      <c r="C263" s="21" t="s">
        <v>402</v>
      </c>
      <c r="D263" s="20" t="s">
        <v>370</v>
      </c>
    </row>
    <row r="264" spans="1:4" ht="30" customHeight="1">
      <c r="A264" s="16">
        <f t="shared" si="3"/>
        <v>259</v>
      </c>
      <c r="B264" s="20" t="s">
        <v>14</v>
      </c>
      <c r="C264" s="21" t="s">
        <v>403</v>
      </c>
      <c r="D264" s="20" t="s">
        <v>77</v>
      </c>
    </row>
    <row r="265" spans="1:4" ht="30" customHeight="1">
      <c r="A265" s="16">
        <f aca="true" t="shared" si="4" ref="A265:A294">A264+1</f>
        <v>260</v>
      </c>
      <c r="B265" s="20" t="s">
        <v>211</v>
      </c>
      <c r="C265" s="21" t="s">
        <v>404</v>
      </c>
      <c r="D265" s="20" t="s">
        <v>200</v>
      </c>
    </row>
    <row r="266" spans="1:4" ht="30" customHeight="1">
      <c r="A266" s="16">
        <f t="shared" si="4"/>
        <v>261</v>
      </c>
      <c r="B266" s="20" t="s">
        <v>405</v>
      </c>
      <c r="C266" s="21" t="s">
        <v>406</v>
      </c>
      <c r="D266" s="20" t="s">
        <v>407</v>
      </c>
    </row>
    <row r="267" spans="1:4" ht="30" customHeight="1">
      <c r="A267" s="16">
        <f t="shared" si="4"/>
        <v>262</v>
      </c>
      <c r="B267" s="20" t="s">
        <v>34</v>
      </c>
      <c r="C267" s="21" t="s">
        <v>408</v>
      </c>
      <c r="D267" s="20" t="s">
        <v>409</v>
      </c>
    </row>
    <row r="268" spans="1:4" ht="30" customHeight="1">
      <c r="A268" s="16">
        <f t="shared" si="4"/>
        <v>263</v>
      </c>
      <c r="B268" s="20" t="s">
        <v>235</v>
      </c>
      <c r="C268" s="21" t="s">
        <v>410</v>
      </c>
      <c r="D268" s="20" t="s">
        <v>285</v>
      </c>
    </row>
    <row r="269" spans="1:4" ht="30" customHeight="1">
      <c r="A269" s="16">
        <f t="shared" si="4"/>
        <v>264</v>
      </c>
      <c r="B269" s="20" t="s">
        <v>41</v>
      </c>
      <c r="C269" s="21" t="s">
        <v>411</v>
      </c>
      <c r="D269" s="20" t="s">
        <v>124</v>
      </c>
    </row>
    <row r="270" spans="1:4" ht="30" customHeight="1">
      <c r="A270" s="16">
        <f t="shared" si="4"/>
        <v>265</v>
      </c>
      <c r="B270" s="20" t="s">
        <v>92</v>
      </c>
      <c r="C270" s="21" t="s">
        <v>412</v>
      </c>
      <c r="D270" s="20" t="s">
        <v>323</v>
      </c>
    </row>
    <row r="271" spans="1:4" ht="30" customHeight="1">
      <c r="A271" s="16">
        <f t="shared" si="4"/>
        <v>266</v>
      </c>
      <c r="B271" s="20" t="s">
        <v>14</v>
      </c>
      <c r="C271" s="21" t="s">
        <v>413</v>
      </c>
      <c r="D271" s="20" t="s">
        <v>77</v>
      </c>
    </row>
    <row r="272" spans="1:4" ht="30" customHeight="1">
      <c r="A272" s="16">
        <f t="shared" si="4"/>
        <v>267</v>
      </c>
      <c r="B272" s="20" t="s">
        <v>14</v>
      </c>
      <c r="C272" s="21" t="s">
        <v>414</v>
      </c>
      <c r="D272" s="20" t="s">
        <v>16</v>
      </c>
    </row>
    <row r="273" spans="1:4" ht="30" customHeight="1">
      <c r="A273" s="16">
        <f t="shared" si="4"/>
        <v>268</v>
      </c>
      <c r="B273" s="20" t="s">
        <v>46</v>
      </c>
      <c r="C273" s="21" t="s">
        <v>415</v>
      </c>
      <c r="D273" s="20" t="s">
        <v>221</v>
      </c>
    </row>
    <row r="274" spans="1:4" ht="30" customHeight="1">
      <c r="A274" s="16">
        <f t="shared" si="4"/>
        <v>269</v>
      </c>
      <c r="B274" s="20" t="s">
        <v>60</v>
      </c>
      <c r="C274" s="21" t="s">
        <v>416</v>
      </c>
      <c r="D274" s="20" t="s">
        <v>79</v>
      </c>
    </row>
    <row r="275" spans="1:4" ht="30" customHeight="1">
      <c r="A275" s="16">
        <f t="shared" si="4"/>
        <v>270</v>
      </c>
      <c r="B275" s="20" t="s">
        <v>85</v>
      </c>
      <c r="C275" s="21" t="s">
        <v>417</v>
      </c>
      <c r="D275" s="20" t="s">
        <v>87</v>
      </c>
    </row>
    <row r="276" spans="1:4" ht="30" customHeight="1">
      <c r="A276" s="16">
        <f t="shared" si="4"/>
        <v>271</v>
      </c>
      <c r="B276" s="20" t="s">
        <v>418</v>
      </c>
      <c r="C276" s="21" t="s">
        <v>419</v>
      </c>
      <c r="D276" s="20" t="s">
        <v>420</v>
      </c>
    </row>
    <row r="277" spans="1:4" ht="30" customHeight="1">
      <c r="A277" s="16">
        <f t="shared" si="4"/>
        <v>272</v>
      </c>
      <c r="B277" s="20" t="s">
        <v>235</v>
      </c>
      <c r="C277" s="21" t="s">
        <v>421</v>
      </c>
      <c r="D277" s="20" t="s">
        <v>274</v>
      </c>
    </row>
    <row r="278" spans="1:4" ht="30" customHeight="1">
      <c r="A278" s="16">
        <f t="shared" si="4"/>
        <v>273</v>
      </c>
      <c r="B278" s="20" t="s">
        <v>60</v>
      </c>
      <c r="C278" s="21" t="s">
        <v>422</v>
      </c>
      <c r="D278" s="20" t="s">
        <v>102</v>
      </c>
    </row>
    <row r="279" spans="1:4" ht="30" customHeight="1">
      <c r="A279" s="16">
        <f t="shared" si="4"/>
        <v>274</v>
      </c>
      <c r="B279" s="20" t="s">
        <v>17</v>
      </c>
      <c r="C279" s="21" t="s">
        <v>423</v>
      </c>
      <c r="D279" s="20" t="s">
        <v>424</v>
      </c>
    </row>
    <row r="280" spans="1:4" ht="30" customHeight="1">
      <c r="A280" s="16">
        <f t="shared" si="4"/>
        <v>275</v>
      </c>
      <c r="B280" s="20" t="s">
        <v>57</v>
      </c>
      <c r="C280" s="21" t="s">
        <v>425</v>
      </c>
      <c r="D280" s="20" t="s">
        <v>203</v>
      </c>
    </row>
    <row r="281" spans="1:4" ht="30" customHeight="1">
      <c r="A281" s="16">
        <f t="shared" si="4"/>
        <v>276</v>
      </c>
      <c r="B281" s="20" t="s">
        <v>20</v>
      </c>
      <c r="C281" s="21" t="s">
        <v>426</v>
      </c>
      <c r="D281" s="20" t="s">
        <v>208</v>
      </c>
    </row>
    <row r="282" spans="1:4" ht="30" customHeight="1">
      <c r="A282" s="16">
        <f t="shared" si="4"/>
        <v>277</v>
      </c>
      <c r="B282" s="20" t="s">
        <v>60</v>
      </c>
      <c r="C282" s="21" t="s">
        <v>427</v>
      </c>
      <c r="D282" s="20" t="s">
        <v>140</v>
      </c>
    </row>
    <row r="283" spans="1:4" ht="30" customHeight="1">
      <c r="A283" s="16">
        <f t="shared" si="4"/>
        <v>278</v>
      </c>
      <c r="B283" s="20" t="s">
        <v>11</v>
      </c>
      <c r="C283" s="21" t="s">
        <v>428</v>
      </c>
      <c r="D283" s="20" t="s">
        <v>19</v>
      </c>
    </row>
    <row r="284" spans="1:4" ht="30" customHeight="1">
      <c r="A284" s="16">
        <f t="shared" si="4"/>
        <v>279</v>
      </c>
      <c r="B284" s="20" t="s">
        <v>41</v>
      </c>
      <c r="C284" s="21" t="s">
        <v>429</v>
      </c>
      <c r="D284" s="20" t="s">
        <v>430</v>
      </c>
    </row>
    <row r="285" spans="1:4" ht="30" customHeight="1">
      <c r="A285" s="16">
        <f t="shared" si="4"/>
        <v>280</v>
      </c>
      <c r="B285" s="20" t="s">
        <v>60</v>
      </c>
      <c r="C285" s="21" t="s">
        <v>431</v>
      </c>
      <c r="D285" s="20" t="s">
        <v>432</v>
      </c>
    </row>
    <row r="286" spans="1:4" ht="30" customHeight="1">
      <c r="A286" s="16">
        <f t="shared" si="4"/>
        <v>281</v>
      </c>
      <c r="B286" s="20" t="s">
        <v>14</v>
      </c>
      <c r="C286" s="21" t="s">
        <v>433</v>
      </c>
      <c r="D286" s="20" t="s">
        <v>16</v>
      </c>
    </row>
    <row r="287" spans="1:4" ht="30" customHeight="1">
      <c r="A287" s="16">
        <f t="shared" si="4"/>
        <v>282</v>
      </c>
      <c r="B287" s="20" t="s">
        <v>17</v>
      </c>
      <c r="C287" s="21" t="s">
        <v>434</v>
      </c>
      <c r="D287" s="20" t="s">
        <v>234</v>
      </c>
    </row>
    <row r="288" spans="1:4" ht="30" customHeight="1">
      <c r="A288" s="16">
        <f t="shared" si="4"/>
        <v>283</v>
      </c>
      <c r="B288" s="20" t="s">
        <v>14</v>
      </c>
      <c r="C288" s="21" t="s">
        <v>435</v>
      </c>
      <c r="D288" s="20" t="s">
        <v>77</v>
      </c>
    </row>
    <row r="289" spans="1:4" ht="30" customHeight="1">
      <c r="A289" s="16">
        <f t="shared" si="4"/>
        <v>284</v>
      </c>
      <c r="B289" s="20" t="s">
        <v>31</v>
      </c>
      <c r="C289" s="21" t="s">
        <v>436</v>
      </c>
      <c r="D289" s="20" t="s">
        <v>33</v>
      </c>
    </row>
    <row r="290" spans="1:4" ht="30" customHeight="1">
      <c r="A290" s="16">
        <f t="shared" si="4"/>
        <v>285</v>
      </c>
      <c r="B290" s="20" t="s">
        <v>89</v>
      </c>
      <c r="C290" s="21" t="s">
        <v>437</v>
      </c>
      <c r="D290" s="20" t="s">
        <v>116</v>
      </c>
    </row>
    <row r="291" spans="1:4" ht="30" customHeight="1">
      <c r="A291" s="16">
        <f t="shared" si="4"/>
        <v>286</v>
      </c>
      <c r="B291" s="20" t="s">
        <v>92</v>
      </c>
      <c r="C291" s="21" t="s">
        <v>438</v>
      </c>
      <c r="D291" s="20" t="s">
        <v>323</v>
      </c>
    </row>
    <row r="292" spans="1:4" ht="30" customHeight="1">
      <c r="A292" s="16">
        <f t="shared" si="4"/>
        <v>287</v>
      </c>
      <c r="B292" s="20" t="s">
        <v>211</v>
      </c>
      <c r="C292" s="21" t="s">
        <v>439</v>
      </c>
      <c r="D292" s="20" t="s">
        <v>440</v>
      </c>
    </row>
    <row r="293" spans="1:4" ht="30" customHeight="1">
      <c r="A293" s="16">
        <f t="shared" si="4"/>
        <v>288</v>
      </c>
      <c r="B293" s="20" t="s">
        <v>25</v>
      </c>
      <c r="C293" s="21" t="s">
        <v>441</v>
      </c>
      <c r="D293" s="20" t="s">
        <v>27</v>
      </c>
    </row>
    <row r="294" spans="1:4" ht="30" customHeight="1">
      <c r="A294" s="16">
        <f t="shared" si="4"/>
        <v>289</v>
      </c>
      <c r="B294" s="20" t="s">
        <v>97</v>
      </c>
      <c r="C294" s="21" t="s">
        <v>442</v>
      </c>
      <c r="D294" s="20" t="s">
        <v>165</v>
      </c>
    </row>
    <row r="295" spans="1:4" ht="30" customHeight="1">
      <c r="A295" s="9" t="s">
        <v>443</v>
      </c>
      <c r="B295" s="9"/>
      <c r="C295" s="9"/>
      <c r="D295" s="9"/>
    </row>
    <row r="296" spans="1:4" ht="30" customHeight="1">
      <c r="A296" s="26">
        <v>290</v>
      </c>
      <c r="B296" s="20" t="s">
        <v>222</v>
      </c>
      <c r="C296" s="21" t="s">
        <v>444</v>
      </c>
      <c r="D296" s="20" t="s">
        <v>445</v>
      </c>
    </row>
    <row r="297" spans="1:4" ht="30" customHeight="1">
      <c r="A297" s="26">
        <f>A296+1</f>
        <v>291</v>
      </c>
      <c r="B297" s="20" t="s">
        <v>446</v>
      </c>
      <c r="C297" s="21" t="s">
        <v>447</v>
      </c>
      <c r="D297" s="20" t="s">
        <v>448</v>
      </c>
    </row>
    <row r="298" spans="1:4" ht="30" customHeight="1">
      <c r="A298" s="26">
        <f aca="true" t="shared" si="5" ref="A298:A361">A297+1</f>
        <v>292</v>
      </c>
      <c r="B298" s="20" t="s">
        <v>449</v>
      </c>
      <c r="C298" s="21" t="s">
        <v>450</v>
      </c>
      <c r="D298" s="20" t="s">
        <v>451</v>
      </c>
    </row>
    <row r="299" spans="1:4" ht="30" customHeight="1">
      <c r="A299" s="26">
        <f t="shared" si="5"/>
        <v>293</v>
      </c>
      <c r="B299" s="20" t="s">
        <v>452</v>
      </c>
      <c r="C299" s="21" t="s">
        <v>453</v>
      </c>
      <c r="D299" s="20" t="s">
        <v>454</v>
      </c>
    </row>
    <row r="300" spans="1:4" ht="30" customHeight="1">
      <c r="A300" s="26">
        <f t="shared" si="5"/>
        <v>294</v>
      </c>
      <c r="B300" s="20" t="s">
        <v>34</v>
      </c>
      <c r="C300" s="21" t="s">
        <v>455</v>
      </c>
      <c r="D300" s="20" t="s">
        <v>456</v>
      </c>
    </row>
    <row r="301" spans="1:4" ht="30" customHeight="1">
      <c r="A301" s="26">
        <f t="shared" si="5"/>
        <v>295</v>
      </c>
      <c r="B301" s="20" t="s">
        <v>405</v>
      </c>
      <c r="C301" s="21" t="s">
        <v>457</v>
      </c>
      <c r="D301" s="20" t="s">
        <v>458</v>
      </c>
    </row>
    <row r="302" spans="1:4" ht="30" customHeight="1">
      <c r="A302" s="26">
        <f t="shared" si="5"/>
        <v>296</v>
      </c>
      <c r="B302" s="27" t="s">
        <v>459</v>
      </c>
      <c r="C302" s="21" t="s">
        <v>460</v>
      </c>
      <c r="D302" s="20" t="s">
        <v>461</v>
      </c>
    </row>
    <row r="303" spans="1:4" ht="30" customHeight="1">
      <c r="A303" s="26">
        <f t="shared" si="5"/>
        <v>297</v>
      </c>
      <c r="B303" s="20" t="s">
        <v>462</v>
      </c>
      <c r="C303" s="21" t="s">
        <v>463</v>
      </c>
      <c r="D303" s="20" t="s">
        <v>464</v>
      </c>
    </row>
    <row r="304" spans="1:4" ht="30" customHeight="1">
      <c r="A304" s="26">
        <f t="shared" si="5"/>
        <v>298</v>
      </c>
      <c r="B304" s="20" t="s">
        <v>465</v>
      </c>
      <c r="C304" s="21" t="s">
        <v>466</v>
      </c>
      <c r="D304" s="20" t="s">
        <v>467</v>
      </c>
    </row>
    <row r="305" spans="1:4" ht="30" customHeight="1">
      <c r="A305" s="26">
        <f t="shared" si="5"/>
        <v>299</v>
      </c>
      <c r="B305" s="20" t="s">
        <v>7</v>
      </c>
      <c r="C305" s="21" t="s">
        <v>468</v>
      </c>
      <c r="D305" s="20" t="s">
        <v>469</v>
      </c>
    </row>
    <row r="306" spans="1:4" ht="30" customHeight="1">
      <c r="A306" s="26">
        <f t="shared" si="5"/>
        <v>300</v>
      </c>
      <c r="B306" s="20" t="s">
        <v>465</v>
      </c>
      <c r="C306" s="21" t="s">
        <v>470</v>
      </c>
      <c r="D306" s="20" t="s">
        <v>471</v>
      </c>
    </row>
    <row r="307" spans="1:4" ht="30" customHeight="1">
      <c r="A307" s="26">
        <f t="shared" si="5"/>
        <v>301</v>
      </c>
      <c r="B307" s="20" t="s">
        <v>472</v>
      </c>
      <c r="C307" s="21" t="s">
        <v>473</v>
      </c>
      <c r="D307" s="20" t="s">
        <v>474</v>
      </c>
    </row>
    <row r="308" spans="1:4" ht="30" customHeight="1">
      <c r="A308" s="26">
        <f t="shared" si="5"/>
        <v>302</v>
      </c>
      <c r="B308" s="20" t="s">
        <v>475</v>
      </c>
      <c r="C308" s="21" t="s">
        <v>476</v>
      </c>
      <c r="D308" s="20" t="s">
        <v>477</v>
      </c>
    </row>
    <row r="309" spans="1:4" ht="30" customHeight="1">
      <c r="A309" s="26">
        <f t="shared" si="5"/>
        <v>303</v>
      </c>
      <c r="B309" s="20" t="s">
        <v>462</v>
      </c>
      <c r="C309" s="21" t="s">
        <v>478</v>
      </c>
      <c r="D309" s="20" t="s">
        <v>479</v>
      </c>
    </row>
    <row r="310" spans="1:4" ht="30" customHeight="1">
      <c r="A310" s="26">
        <f t="shared" si="5"/>
        <v>304</v>
      </c>
      <c r="B310" s="20" t="s">
        <v>480</v>
      </c>
      <c r="C310" s="21" t="s">
        <v>481</v>
      </c>
      <c r="D310" s="20" t="s">
        <v>448</v>
      </c>
    </row>
    <row r="311" spans="1:4" ht="30" customHeight="1">
      <c r="A311" s="26">
        <f t="shared" si="5"/>
        <v>305</v>
      </c>
      <c r="B311" s="20" t="s">
        <v>482</v>
      </c>
      <c r="C311" s="21" t="s">
        <v>483</v>
      </c>
      <c r="D311" s="20" t="s">
        <v>484</v>
      </c>
    </row>
    <row r="312" spans="1:4" ht="30" customHeight="1">
      <c r="A312" s="26">
        <f t="shared" si="5"/>
        <v>306</v>
      </c>
      <c r="B312" s="20" t="s">
        <v>446</v>
      </c>
      <c r="C312" s="21" t="s">
        <v>485</v>
      </c>
      <c r="D312" s="20" t="s">
        <v>486</v>
      </c>
    </row>
    <row r="313" spans="1:4" ht="30" customHeight="1">
      <c r="A313" s="26">
        <f t="shared" si="5"/>
        <v>307</v>
      </c>
      <c r="B313" s="20" t="s">
        <v>7</v>
      </c>
      <c r="C313" s="21" t="s">
        <v>487</v>
      </c>
      <c r="D313" s="20" t="s">
        <v>488</v>
      </c>
    </row>
    <row r="314" spans="1:4" ht="30" customHeight="1">
      <c r="A314" s="26">
        <f t="shared" si="5"/>
        <v>308</v>
      </c>
      <c r="B314" s="20" t="s">
        <v>446</v>
      </c>
      <c r="C314" s="21" t="s">
        <v>489</v>
      </c>
      <c r="D314" s="20" t="s">
        <v>469</v>
      </c>
    </row>
    <row r="315" spans="1:4" ht="30" customHeight="1">
      <c r="A315" s="26">
        <f t="shared" si="5"/>
        <v>309</v>
      </c>
      <c r="B315" s="20" t="s">
        <v>452</v>
      </c>
      <c r="C315" s="21" t="s">
        <v>490</v>
      </c>
      <c r="D315" s="20" t="s">
        <v>491</v>
      </c>
    </row>
    <row r="316" spans="1:4" ht="30" customHeight="1">
      <c r="A316" s="26">
        <f t="shared" si="5"/>
        <v>310</v>
      </c>
      <c r="B316" s="20" t="s">
        <v>446</v>
      </c>
      <c r="C316" s="21" t="s">
        <v>492</v>
      </c>
      <c r="D316" s="20" t="s">
        <v>493</v>
      </c>
    </row>
    <row r="317" spans="1:4" ht="30" customHeight="1">
      <c r="A317" s="26">
        <f t="shared" si="5"/>
        <v>311</v>
      </c>
      <c r="B317" s="20" t="s">
        <v>235</v>
      </c>
      <c r="C317" s="21" t="s">
        <v>494</v>
      </c>
      <c r="D317" s="20" t="s">
        <v>241</v>
      </c>
    </row>
    <row r="318" spans="1:4" ht="30" customHeight="1">
      <c r="A318" s="26">
        <f t="shared" si="5"/>
        <v>312</v>
      </c>
      <c r="B318" s="20" t="s">
        <v>495</v>
      </c>
      <c r="C318" s="21" t="s">
        <v>496</v>
      </c>
      <c r="D318" s="20" t="s">
        <v>497</v>
      </c>
    </row>
    <row r="319" spans="1:4" ht="30" customHeight="1">
      <c r="A319" s="26">
        <f t="shared" si="5"/>
        <v>313</v>
      </c>
      <c r="B319" s="20" t="s">
        <v>462</v>
      </c>
      <c r="C319" s="21" t="s">
        <v>498</v>
      </c>
      <c r="D319" s="20" t="s">
        <v>499</v>
      </c>
    </row>
    <row r="320" spans="1:4" ht="30" customHeight="1">
      <c r="A320" s="26">
        <f t="shared" si="5"/>
        <v>314</v>
      </c>
      <c r="B320" s="20" t="s">
        <v>500</v>
      </c>
      <c r="C320" s="21" t="s">
        <v>501</v>
      </c>
      <c r="D320" s="20" t="s">
        <v>502</v>
      </c>
    </row>
    <row r="321" spans="1:4" ht="30" customHeight="1">
      <c r="A321" s="26">
        <f t="shared" si="5"/>
        <v>315</v>
      </c>
      <c r="B321" s="20" t="s">
        <v>465</v>
      </c>
      <c r="C321" s="21" t="s">
        <v>503</v>
      </c>
      <c r="D321" s="20" t="s">
        <v>504</v>
      </c>
    </row>
    <row r="322" spans="1:4" ht="30" customHeight="1">
      <c r="A322" s="26">
        <f t="shared" si="5"/>
        <v>316</v>
      </c>
      <c r="B322" s="20" t="s">
        <v>480</v>
      </c>
      <c r="C322" s="21" t="s">
        <v>505</v>
      </c>
      <c r="D322" s="20" t="s">
        <v>506</v>
      </c>
    </row>
    <row r="323" spans="1:4" ht="30" customHeight="1">
      <c r="A323" s="26">
        <f t="shared" si="5"/>
        <v>317</v>
      </c>
      <c r="B323" s="20" t="s">
        <v>446</v>
      </c>
      <c r="C323" s="21" t="s">
        <v>507</v>
      </c>
      <c r="D323" s="20" t="s">
        <v>508</v>
      </c>
    </row>
    <row r="324" spans="1:4" ht="30" customHeight="1">
      <c r="A324" s="26">
        <f t="shared" si="5"/>
        <v>318</v>
      </c>
      <c r="B324" s="20" t="s">
        <v>222</v>
      </c>
      <c r="C324" s="21" t="s">
        <v>509</v>
      </c>
      <c r="D324" s="20" t="s">
        <v>510</v>
      </c>
    </row>
    <row r="325" spans="1:4" ht="30" customHeight="1">
      <c r="A325" s="26">
        <f t="shared" si="5"/>
        <v>319</v>
      </c>
      <c r="B325" s="20" t="s">
        <v>222</v>
      </c>
      <c r="C325" s="21" t="s">
        <v>511</v>
      </c>
      <c r="D325" s="20" t="s">
        <v>445</v>
      </c>
    </row>
    <row r="326" spans="1:4" ht="30" customHeight="1">
      <c r="A326" s="26">
        <f t="shared" si="5"/>
        <v>320</v>
      </c>
      <c r="B326" s="20" t="s">
        <v>465</v>
      </c>
      <c r="C326" s="21" t="s">
        <v>512</v>
      </c>
      <c r="D326" s="20" t="s">
        <v>504</v>
      </c>
    </row>
    <row r="327" spans="1:4" ht="30" customHeight="1">
      <c r="A327" s="26">
        <f t="shared" si="5"/>
        <v>321</v>
      </c>
      <c r="B327" s="20" t="s">
        <v>513</v>
      </c>
      <c r="C327" s="21" t="s">
        <v>514</v>
      </c>
      <c r="D327" s="20" t="s">
        <v>502</v>
      </c>
    </row>
    <row r="328" spans="1:4" ht="30" customHeight="1">
      <c r="A328" s="26">
        <f t="shared" si="5"/>
        <v>322</v>
      </c>
      <c r="B328" s="28" t="s">
        <v>515</v>
      </c>
      <c r="C328" s="28" t="s">
        <v>516</v>
      </c>
      <c r="D328" s="20" t="s">
        <v>517</v>
      </c>
    </row>
    <row r="329" spans="1:4" ht="30" customHeight="1">
      <c r="A329" s="26">
        <f t="shared" si="5"/>
        <v>323</v>
      </c>
      <c r="B329" s="20" t="s">
        <v>462</v>
      </c>
      <c r="C329" s="28" t="s">
        <v>518</v>
      </c>
      <c r="D329" s="20" t="s">
        <v>499</v>
      </c>
    </row>
    <row r="330" spans="1:4" ht="30" customHeight="1">
      <c r="A330" s="26">
        <f t="shared" si="5"/>
        <v>324</v>
      </c>
      <c r="B330" s="11" t="s">
        <v>519</v>
      </c>
      <c r="C330" s="11" t="s">
        <v>520</v>
      </c>
      <c r="D330" s="12" t="s">
        <v>521</v>
      </c>
    </row>
    <row r="331" spans="1:4" ht="30" customHeight="1">
      <c r="A331" s="26">
        <f t="shared" si="5"/>
        <v>325</v>
      </c>
      <c r="B331" s="20" t="s">
        <v>446</v>
      </c>
      <c r="C331" s="21" t="s">
        <v>522</v>
      </c>
      <c r="D331" s="20" t="s">
        <v>469</v>
      </c>
    </row>
    <row r="332" spans="1:4" ht="30" customHeight="1">
      <c r="A332" s="26">
        <f t="shared" si="5"/>
        <v>326</v>
      </c>
      <c r="B332" s="20" t="s">
        <v>222</v>
      </c>
      <c r="C332" s="21" t="s">
        <v>523</v>
      </c>
      <c r="D332" s="20" t="s">
        <v>524</v>
      </c>
    </row>
    <row r="333" spans="1:4" ht="30" customHeight="1">
      <c r="A333" s="26">
        <f t="shared" si="5"/>
        <v>327</v>
      </c>
      <c r="B333" s="20" t="s">
        <v>525</v>
      </c>
      <c r="C333" s="21" t="s">
        <v>526</v>
      </c>
      <c r="D333" s="20" t="s">
        <v>527</v>
      </c>
    </row>
    <row r="334" spans="1:4" ht="30" customHeight="1">
      <c r="A334" s="26">
        <f t="shared" si="5"/>
        <v>328</v>
      </c>
      <c r="B334" s="20" t="s">
        <v>465</v>
      </c>
      <c r="C334" s="21" t="s">
        <v>528</v>
      </c>
      <c r="D334" s="20" t="s">
        <v>467</v>
      </c>
    </row>
    <row r="335" spans="1:4" ht="30" customHeight="1">
      <c r="A335" s="26">
        <f t="shared" si="5"/>
        <v>329</v>
      </c>
      <c r="B335" s="28" t="s">
        <v>515</v>
      </c>
      <c r="C335" s="21" t="s">
        <v>529</v>
      </c>
      <c r="D335" s="20" t="s">
        <v>530</v>
      </c>
    </row>
    <row r="336" spans="1:4" ht="30" customHeight="1">
      <c r="A336" s="26">
        <f t="shared" si="5"/>
        <v>330</v>
      </c>
      <c r="B336" s="20" t="s">
        <v>525</v>
      </c>
      <c r="C336" s="21" t="s">
        <v>531</v>
      </c>
      <c r="D336" s="20" t="s">
        <v>532</v>
      </c>
    </row>
    <row r="337" spans="1:4" ht="30" customHeight="1">
      <c r="A337" s="26">
        <f t="shared" si="5"/>
        <v>331</v>
      </c>
      <c r="B337" s="20" t="s">
        <v>525</v>
      </c>
      <c r="C337" s="21" t="s">
        <v>533</v>
      </c>
      <c r="D337" s="20" t="s">
        <v>534</v>
      </c>
    </row>
    <row r="338" spans="1:4" ht="30" customHeight="1">
      <c r="A338" s="26">
        <f t="shared" si="5"/>
        <v>332</v>
      </c>
      <c r="B338" s="20" t="s">
        <v>446</v>
      </c>
      <c r="C338" s="21" t="s">
        <v>535</v>
      </c>
      <c r="D338" s="20" t="s">
        <v>536</v>
      </c>
    </row>
    <row r="339" spans="1:4" ht="30" customHeight="1">
      <c r="A339" s="26">
        <f t="shared" si="5"/>
        <v>333</v>
      </c>
      <c r="B339" s="20" t="s">
        <v>452</v>
      </c>
      <c r="C339" s="21" t="s">
        <v>537</v>
      </c>
      <c r="D339" s="20" t="s">
        <v>538</v>
      </c>
    </row>
    <row r="340" spans="1:4" ht="30" customHeight="1">
      <c r="A340" s="26">
        <f t="shared" si="5"/>
        <v>334</v>
      </c>
      <c r="B340" s="20" t="s">
        <v>452</v>
      </c>
      <c r="C340" s="21" t="s">
        <v>539</v>
      </c>
      <c r="D340" s="20" t="s">
        <v>540</v>
      </c>
    </row>
    <row r="341" spans="1:4" ht="30" customHeight="1">
      <c r="A341" s="26">
        <f t="shared" si="5"/>
        <v>335</v>
      </c>
      <c r="B341" s="20" t="s">
        <v>446</v>
      </c>
      <c r="C341" s="21" t="s">
        <v>541</v>
      </c>
      <c r="D341" s="20" t="s">
        <v>542</v>
      </c>
    </row>
    <row r="342" spans="1:4" ht="30" customHeight="1">
      <c r="A342" s="26">
        <f t="shared" si="5"/>
        <v>336</v>
      </c>
      <c r="B342" s="20" t="s">
        <v>465</v>
      </c>
      <c r="C342" s="21" t="s">
        <v>543</v>
      </c>
      <c r="D342" s="20" t="s">
        <v>544</v>
      </c>
    </row>
    <row r="343" spans="1:4" ht="30" customHeight="1">
      <c r="A343" s="26">
        <f t="shared" si="5"/>
        <v>337</v>
      </c>
      <c r="B343" s="28" t="s">
        <v>515</v>
      </c>
      <c r="C343" s="21" t="s">
        <v>545</v>
      </c>
      <c r="D343" s="20" t="s">
        <v>546</v>
      </c>
    </row>
    <row r="344" spans="1:4" ht="30" customHeight="1">
      <c r="A344" s="26">
        <f t="shared" si="5"/>
        <v>338</v>
      </c>
      <c r="B344" s="28" t="s">
        <v>462</v>
      </c>
      <c r="C344" s="21" t="s">
        <v>547</v>
      </c>
      <c r="D344" s="20" t="s">
        <v>499</v>
      </c>
    </row>
    <row r="345" spans="1:4" ht="30" customHeight="1">
      <c r="A345" s="26">
        <f t="shared" si="5"/>
        <v>339</v>
      </c>
      <c r="B345" s="20" t="s">
        <v>211</v>
      </c>
      <c r="C345" s="21" t="s">
        <v>548</v>
      </c>
      <c r="D345" s="20" t="s">
        <v>502</v>
      </c>
    </row>
    <row r="346" spans="1:4" ht="30" customHeight="1">
      <c r="A346" s="26">
        <f t="shared" si="5"/>
        <v>340</v>
      </c>
      <c r="B346" s="20" t="s">
        <v>222</v>
      </c>
      <c r="C346" s="21" t="s">
        <v>549</v>
      </c>
      <c r="D346" s="20" t="s">
        <v>550</v>
      </c>
    </row>
    <row r="347" spans="1:4" ht="30" customHeight="1">
      <c r="A347" s="26">
        <f t="shared" si="5"/>
        <v>341</v>
      </c>
      <c r="B347" s="20" t="s">
        <v>525</v>
      </c>
      <c r="C347" s="21" t="s">
        <v>551</v>
      </c>
      <c r="D347" s="20" t="s">
        <v>552</v>
      </c>
    </row>
    <row r="348" spans="1:4" ht="30" customHeight="1">
      <c r="A348" s="26">
        <f t="shared" si="5"/>
        <v>342</v>
      </c>
      <c r="B348" s="20" t="s">
        <v>465</v>
      </c>
      <c r="C348" s="21" t="s">
        <v>553</v>
      </c>
      <c r="D348" s="20" t="s">
        <v>554</v>
      </c>
    </row>
    <row r="349" spans="1:4" ht="30" customHeight="1">
      <c r="A349" s="26">
        <f t="shared" si="5"/>
        <v>343</v>
      </c>
      <c r="B349" s="20" t="s">
        <v>480</v>
      </c>
      <c r="C349" s="21" t="s">
        <v>555</v>
      </c>
      <c r="D349" s="20" t="s">
        <v>556</v>
      </c>
    </row>
    <row r="350" spans="1:4" ht="30" customHeight="1">
      <c r="A350" s="26">
        <f t="shared" si="5"/>
        <v>344</v>
      </c>
      <c r="B350" s="20" t="s">
        <v>446</v>
      </c>
      <c r="C350" s="21" t="s">
        <v>557</v>
      </c>
      <c r="D350" s="20" t="s">
        <v>558</v>
      </c>
    </row>
    <row r="351" spans="1:4" ht="30" customHeight="1">
      <c r="A351" s="26">
        <f t="shared" si="5"/>
        <v>345</v>
      </c>
      <c r="B351" s="20" t="s">
        <v>446</v>
      </c>
      <c r="C351" s="21" t="s">
        <v>559</v>
      </c>
      <c r="D351" s="20" t="s">
        <v>502</v>
      </c>
    </row>
    <row r="352" spans="1:4" ht="30" customHeight="1">
      <c r="A352" s="26">
        <f t="shared" si="5"/>
        <v>346</v>
      </c>
      <c r="B352" s="28" t="s">
        <v>515</v>
      </c>
      <c r="C352" s="21" t="s">
        <v>560</v>
      </c>
      <c r="D352" s="20" t="s">
        <v>530</v>
      </c>
    </row>
    <row r="353" spans="1:4" ht="30" customHeight="1">
      <c r="A353" s="26">
        <f t="shared" si="5"/>
        <v>347</v>
      </c>
      <c r="B353" s="20" t="s">
        <v>446</v>
      </c>
      <c r="C353" s="21" t="s">
        <v>561</v>
      </c>
      <c r="D353" s="20" t="s">
        <v>562</v>
      </c>
    </row>
    <row r="354" spans="1:4" ht="30" customHeight="1">
      <c r="A354" s="26">
        <f t="shared" si="5"/>
        <v>348</v>
      </c>
      <c r="B354" s="20" t="s">
        <v>472</v>
      </c>
      <c r="C354" s="21" t="s">
        <v>563</v>
      </c>
      <c r="D354" s="20" t="s">
        <v>474</v>
      </c>
    </row>
    <row r="355" spans="1:4" ht="30" customHeight="1">
      <c r="A355" s="26">
        <f t="shared" si="5"/>
        <v>349</v>
      </c>
      <c r="B355" s="20" t="s">
        <v>446</v>
      </c>
      <c r="C355" s="21" t="s">
        <v>564</v>
      </c>
      <c r="D355" s="20" t="s">
        <v>469</v>
      </c>
    </row>
    <row r="356" spans="1:4" ht="30" customHeight="1">
      <c r="A356" s="26">
        <f t="shared" si="5"/>
        <v>350</v>
      </c>
      <c r="B356" s="20" t="s">
        <v>465</v>
      </c>
      <c r="C356" s="21" t="s">
        <v>565</v>
      </c>
      <c r="D356" s="20" t="s">
        <v>471</v>
      </c>
    </row>
    <row r="357" spans="1:4" ht="30" customHeight="1">
      <c r="A357" s="26">
        <f t="shared" si="5"/>
        <v>351</v>
      </c>
      <c r="B357" s="20" t="s">
        <v>462</v>
      </c>
      <c r="C357" s="21" t="s">
        <v>566</v>
      </c>
      <c r="D357" s="20" t="s">
        <v>567</v>
      </c>
    </row>
    <row r="358" spans="1:4" ht="30" customHeight="1">
      <c r="A358" s="26">
        <f t="shared" si="5"/>
        <v>352</v>
      </c>
      <c r="B358" s="20" t="s">
        <v>465</v>
      </c>
      <c r="C358" s="21" t="s">
        <v>568</v>
      </c>
      <c r="D358" s="20" t="s">
        <v>569</v>
      </c>
    </row>
    <row r="359" spans="1:4" ht="30" customHeight="1">
      <c r="A359" s="26">
        <f t="shared" si="5"/>
        <v>353</v>
      </c>
      <c r="B359" s="20" t="s">
        <v>480</v>
      </c>
      <c r="C359" s="21" t="s">
        <v>570</v>
      </c>
      <c r="D359" s="20" t="s">
        <v>571</v>
      </c>
    </row>
    <row r="360" spans="1:4" ht="30" customHeight="1">
      <c r="A360" s="26">
        <f t="shared" si="5"/>
        <v>354</v>
      </c>
      <c r="B360" s="20" t="s">
        <v>20</v>
      </c>
      <c r="C360" s="21" t="s">
        <v>572</v>
      </c>
      <c r="D360" s="20" t="s">
        <v>573</v>
      </c>
    </row>
    <row r="361" spans="1:4" ht="30" customHeight="1">
      <c r="A361" s="26">
        <f t="shared" si="5"/>
        <v>355</v>
      </c>
      <c r="B361" s="28" t="s">
        <v>515</v>
      </c>
      <c r="C361" s="21" t="s">
        <v>574</v>
      </c>
      <c r="D361" s="20" t="s">
        <v>575</v>
      </c>
    </row>
    <row r="362" spans="1:4" ht="30" customHeight="1">
      <c r="A362" s="26">
        <f aca="true" t="shared" si="6" ref="A362:A425">A361+1</f>
        <v>356</v>
      </c>
      <c r="B362" s="28" t="s">
        <v>515</v>
      </c>
      <c r="C362" s="21" t="s">
        <v>576</v>
      </c>
      <c r="D362" s="20" t="s">
        <v>577</v>
      </c>
    </row>
    <row r="363" spans="1:4" ht="30" customHeight="1">
      <c r="A363" s="26">
        <f t="shared" si="6"/>
        <v>357</v>
      </c>
      <c r="B363" s="20" t="s">
        <v>446</v>
      </c>
      <c r="C363" s="21" t="s">
        <v>578</v>
      </c>
      <c r="D363" s="20" t="s">
        <v>579</v>
      </c>
    </row>
    <row r="364" spans="1:4" ht="30" customHeight="1">
      <c r="A364" s="26">
        <f t="shared" si="6"/>
        <v>358</v>
      </c>
      <c r="B364" s="20" t="s">
        <v>222</v>
      </c>
      <c r="C364" s="21" t="s">
        <v>580</v>
      </c>
      <c r="D364" s="20" t="s">
        <v>581</v>
      </c>
    </row>
    <row r="365" spans="1:4" ht="30" customHeight="1">
      <c r="A365" s="26">
        <f t="shared" si="6"/>
        <v>359</v>
      </c>
      <c r="B365" s="20" t="s">
        <v>462</v>
      </c>
      <c r="C365" s="21" t="s">
        <v>582</v>
      </c>
      <c r="D365" s="20" t="s">
        <v>499</v>
      </c>
    </row>
    <row r="366" spans="1:4" ht="30" customHeight="1">
      <c r="A366" s="26">
        <f t="shared" si="6"/>
        <v>360</v>
      </c>
      <c r="B366" s="20" t="s">
        <v>472</v>
      </c>
      <c r="C366" s="21" t="s">
        <v>583</v>
      </c>
      <c r="D366" s="20" t="s">
        <v>584</v>
      </c>
    </row>
    <row r="367" spans="1:4" ht="30" customHeight="1">
      <c r="A367" s="26">
        <f t="shared" si="6"/>
        <v>361</v>
      </c>
      <c r="B367" s="20" t="s">
        <v>446</v>
      </c>
      <c r="C367" s="21" t="s">
        <v>585</v>
      </c>
      <c r="D367" s="20" t="s">
        <v>586</v>
      </c>
    </row>
    <row r="368" spans="1:4" ht="30" customHeight="1">
      <c r="A368" s="26">
        <f t="shared" si="6"/>
        <v>362</v>
      </c>
      <c r="B368" s="20" t="s">
        <v>222</v>
      </c>
      <c r="C368" s="21" t="s">
        <v>587</v>
      </c>
      <c r="D368" s="20" t="s">
        <v>588</v>
      </c>
    </row>
    <row r="369" spans="1:4" ht="30" customHeight="1">
      <c r="A369" s="26">
        <f t="shared" si="6"/>
        <v>363</v>
      </c>
      <c r="B369" s="20" t="s">
        <v>525</v>
      </c>
      <c r="C369" s="21" t="s">
        <v>589</v>
      </c>
      <c r="D369" s="20" t="s">
        <v>590</v>
      </c>
    </row>
    <row r="370" spans="1:4" ht="30" customHeight="1">
      <c r="A370" s="26">
        <f t="shared" si="6"/>
        <v>364</v>
      </c>
      <c r="B370" s="28" t="s">
        <v>515</v>
      </c>
      <c r="C370" s="21" t="s">
        <v>591</v>
      </c>
      <c r="D370" s="20" t="s">
        <v>530</v>
      </c>
    </row>
    <row r="371" spans="1:4" ht="30" customHeight="1">
      <c r="A371" s="26">
        <f t="shared" si="6"/>
        <v>365</v>
      </c>
      <c r="B371" s="20" t="s">
        <v>465</v>
      </c>
      <c r="C371" s="21" t="s">
        <v>592</v>
      </c>
      <c r="D371" s="20" t="s">
        <v>504</v>
      </c>
    </row>
    <row r="372" spans="1:4" ht="30" customHeight="1">
      <c r="A372" s="26">
        <f t="shared" si="6"/>
        <v>366</v>
      </c>
      <c r="B372" s="20" t="s">
        <v>57</v>
      </c>
      <c r="C372" s="21" t="s">
        <v>593</v>
      </c>
      <c r="D372" s="20" t="s">
        <v>594</v>
      </c>
    </row>
    <row r="373" spans="1:4" ht="30" customHeight="1">
      <c r="A373" s="26">
        <f t="shared" si="6"/>
        <v>367</v>
      </c>
      <c r="B373" s="20" t="s">
        <v>480</v>
      </c>
      <c r="C373" s="21" t="s">
        <v>595</v>
      </c>
      <c r="D373" s="20" t="s">
        <v>596</v>
      </c>
    </row>
    <row r="374" spans="1:4" ht="30" customHeight="1">
      <c r="A374" s="26">
        <f t="shared" si="6"/>
        <v>368</v>
      </c>
      <c r="B374" s="20" t="s">
        <v>462</v>
      </c>
      <c r="C374" s="21" t="s">
        <v>597</v>
      </c>
      <c r="D374" s="20" t="s">
        <v>598</v>
      </c>
    </row>
    <row r="375" spans="1:4" ht="30" customHeight="1">
      <c r="A375" s="26">
        <f t="shared" si="6"/>
        <v>369</v>
      </c>
      <c r="B375" s="20" t="s">
        <v>452</v>
      </c>
      <c r="C375" s="21" t="s">
        <v>599</v>
      </c>
      <c r="D375" s="20" t="s">
        <v>600</v>
      </c>
    </row>
    <row r="376" spans="1:4" ht="30" customHeight="1">
      <c r="A376" s="26">
        <f t="shared" si="6"/>
        <v>370</v>
      </c>
      <c r="B376" s="20" t="s">
        <v>222</v>
      </c>
      <c r="C376" s="21" t="s">
        <v>601</v>
      </c>
      <c r="D376" s="20" t="s">
        <v>602</v>
      </c>
    </row>
    <row r="377" spans="1:4" ht="30" customHeight="1">
      <c r="A377" s="26">
        <f t="shared" si="6"/>
        <v>371</v>
      </c>
      <c r="B377" s="20" t="s">
        <v>462</v>
      </c>
      <c r="C377" s="21" t="s">
        <v>603</v>
      </c>
      <c r="D377" s="20" t="s">
        <v>499</v>
      </c>
    </row>
    <row r="378" spans="1:4" ht="30" customHeight="1">
      <c r="A378" s="26">
        <f t="shared" si="6"/>
        <v>372</v>
      </c>
      <c r="B378" s="20" t="s">
        <v>452</v>
      </c>
      <c r="C378" s="21" t="s">
        <v>604</v>
      </c>
      <c r="D378" s="20" t="s">
        <v>605</v>
      </c>
    </row>
    <row r="379" spans="1:4" ht="30" customHeight="1">
      <c r="A379" s="26">
        <f t="shared" si="6"/>
        <v>373</v>
      </c>
      <c r="B379" s="20" t="s">
        <v>446</v>
      </c>
      <c r="C379" s="21" t="s">
        <v>606</v>
      </c>
      <c r="D379" s="20" t="s">
        <v>607</v>
      </c>
    </row>
    <row r="380" spans="1:4" ht="30" customHeight="1">
      <c r="A380" s="26">
        <f t="shared" si="6"/>
        <v>374</v>
      </c>
      <c r="B380" s="20" t="s">
        <v>222</v>
      </c>
      <c r="C380" s="21" t="s">
        <v>608</v>
      </c>
      <c r="D380" s="20" t="s">
        <v>609</v>
      </c>
    </row>
    <row r="381" spans="1:4" ht="30" customHeight="1">
      <c r="A381" s="26">
        <f t="shared" si="6"/>
        <v>375</v>
      </c>
      <c r="B381" s="20" t="s">
        <v>7</v>
      </c>
      <c r="C381" s="21" t="s">
        <v>610</v>
      </c>
      <c r="D381" s="20" t="s">
        <v>611</v>
      </c>
    </row>
    <row r="382" spans="1:4" ht="30" customHeight="1">
      <c r="A382" s="26">
        <f t="shared" si="6"/>
        <v>376</v>
      </c>
      <c r="B382" s="20" t="s">
        <v>482</v>
      </c>
      <c r="C382" s="21" t="s">
        <v>612</v>
      </c>
      <c r="D382" s="20" t="s">
        <v>484</v>
      </c>
    </row>
    <row r="383" spans="1:4" ht="30" customHeight="1">
      <c r="A383" s="26">
        <f t="shared" si="6"/>
        <v>377</v>
      </c>
      <c r="B383" s="20" t="s">
        <v>465</v>
      </c>
      <c r="C383" s="21" t="s">
        <v>613</v>
      </c>
      <c r="D383" s="20" t="s">
        <v>614</v>
      </c>
    </row>
    <row r="384" spans="1:4" ht="30" customHeight="1">
      <c r="A384" s="26">
        <f t="shared" si="6"/>
        <v>378</v>
      </c>
      <c r="B384" s="20" t="s">
        <v>452</v>
      </c>
      <c r="C384" s="21" t="s">
        <v>615</v>
      </c>
      <c r="D384" s="20" t="s">
        <v>616</v>
      </c>
    </row>
    <row r="385" spans="1:4" ht="30" customHeight="1">
      <c r="A385" s="26">
        <f t="shared" si="6"/>
        <v>379</v>
      </c>
      <c r="B385" s="20" t="s">
        <v>41</v>
      </c>
      <c r="C385" s="21" t="s">
        <v>617</v>
      </c>
      <c r="D385" s="20" t="s">
        <v>618</v>
      </c>
    </row>
    <row r="386" spans="1:4" ht="30" customHeight="1">
      <c r="A386" s="26">
        <f t="shared" si="6"/>
        <v>380</v>
      </c>
      <c r="B386" s="20" t="s">
        <v>222</v>
      </c>
      <c r="C386" s="21" t="s">
        <v>619</v>
      </c>
      <c r="D386" s="20" t="s">
        <v>620</v>
      </c>
    </row>
    <row r="387" spans="1:4" ht="30" customHeight="1">
      <c r="A387" s="26">
        <f t="shared" si="6"/>
        <v>381</v>
      </c>
      <c r="B387" s="20" t="s">
        <v>621</v>
      </c>
      <c r="C387" s="21" t="s">
        <v>622</v>
      </c>
      <c r="D387" s="20" t="s">
        <v>623</v>
      </c>
    </row>
    <row r="388" spans="1:4" ht="30" customHeight="1">
      <c r="A388" s="26">
        <f t="shared" si="6"/>
        <v>382</v>
      </c>
      <c r="B388" s="20" t="s">
        <v>465</v>
      </c>
      <c r="C388" s="21" t="s">
        <v>624</v>
      </c>
      <c r="D388" s="20" t="s">
        <v>493</v>
      </c>
    </row>
    <row r="389" spans="1:4" ht="30" customHeight="1">
      <c r="A389" s="26">
        <f t="shared" si="6"/>
        <v>383</v>
      </c>
      <c r="B389" s="20" t="s">
        <v>446</v>
      </c>
      <c r="C389" s="21" t="s">
        <v>625</v>
      </c>
      <c r="D389" s="20" t="s">
        <v>626</v>
      </c>
    </row>
    <row r="390" spans="1:4" ht="30" customHeight="1">
      <c r="A390" s="26">
        <f t="shared" si="6"/>
        <v>384</v>
      </c>
      <c r="B390" s="20" t="s">
        <v>446</v>
      </c>
      <c r="C390" s="21" t="s">
        <v>627</v>
      </c>
      <c r="D390" s="20" t="s">
        <v>628</v>
      </c>
    </row>
    <row r="391" spans="1:4" ht="30" customHeight="1">
      <c r="A391" s="26">
        <f t="shared" si="6"/>
        <v>385</v>
      </c>
      <c r="B391" s="20" t="s">
        <v>60</v>
      </c>
      <c r="C391" s="21" t="s">
        <v>629</v>
      </c>
      <c r="D391" s="20" t="s">
        <v>630</v>
      </c>
    </row>
    <row r="392" spans="1:4" ht="30" customHeight="1">
      <c r="A392" s="26">
        <f t="shared" si="6"/>
        <v>386</v>
      </c>
      <c r="B392" s="20" t="s">
        <v>301</v>
      </c>
      <c r="C392" s="21" t="s">
        <v>631</v>
      </c>
      <c r="D392" s="20" t="s">
        <v>632</v>
      </c>
    </row>
    <row r="393" spans="1:4" ht="30" customHeight="1">
      <c r="A393" s="26">
        <f t="shared" si="6"/>
        <v>387</v>
      </c>
      <c r="B393" s="20" t="s">
        <v>465</v>
      </c>
      <c r="C393" s="21" t="s">
        <v>633</v>
      </c>
      <c r="D393" s="20" t="s">
        <v>634</v>
      </c>
    </row>
    <row r="394" spans="1:4" ht="30" customHeight="1">
      <c r="A394" s="26">
        <f t="shared" si="6"/>
        <v>388</v>
      </c>
      <c r="B394" s="20" t="s">
        <v>635</v>
      </c>
      <c r="C394" s="21" t="s">
        <v>636</v>
      </c>
      <c r="D394" s="20" t="s">
        <v>637</v>
      </c>
    </row>
    <row r="395" spans="1:4" ht="30" customHeight="1">
      <c r="A395" s="26">
        <f t="shared" si="6"/>
        <v>389</v>
      </c>
      <c r="B395" s="20" t="s">
        <v>446</v>
      </c>
      <c r="C395" s="21" t="s">
        <v>638</v>
      </c>
      <c r="D395" s="20" t="s">
        <v>639</v>
      </c>
    </row>
    <row r="396" spans="1:4" ht="30" customHeight="1">
      <c r="A396" s="26">
        <f t="shared" si="6"/>
        <v>390</v>
      </c>
      <c r="B396" s="20" t="s">
        <v>525</v>
      </c>
      <c r="C396" s="21" t="s">
        <v>640</v>
      </c>
      <c r="D396" s="20" t="s">
        <v>590</v>
      </c>
    </row>
    <row r="397" spans="1:4" ht="30" customHeight="1">
      <c r="A397" s="26">
        <f t="shared" si="6"/>
        <v>391</v>
      </c>
      <c r="B397" s="20" t="s">
        <v>525</v>
      </c>
      <c r="C397" s="21" t="s">
        <v>641</v>
      </c>
      <c r="D397" s="20" t="s">
        <v>642</v>
      </c>
    </row>
    <row r="398" spans="1:4" ht="30" customHeight="1">
      <c r="A398" s="26">
        <f t="shared" si="6"/>
        <v>392</v>
      </c>
      <c r="B398" s="20" t="s">
        <v>465</v>
      </c>
      <c r="C398" s="21" t="s">
        <v>643</v>
      </c>
      <c r="D398" s="20" t="s">
        <v>644</v>
      </c>
    </row>
    <row r="399" spans="1:4" ht="30" customHeight="1">
      <c r="A399" s="26">
        <f t="shared" si="6"/>
        <v>393</v>
      </c>
      <c r="B399" s="20" t="s">
        <v>452</v>
      </c>
      <c r="C399" s="21" t="s">
        <v>645</v>
      </c>
      <c r="D399" s="20" t="s">
        <v>646</v>
      </c>
    </row>
    <row r="400" spans="1:4" ht="30" customHeight="1">
      <c r="A400" s="26">
        <f t="shared" si="6"/>
        <v>394</v>
      </c>
      <c r="B400" s="20" t="s">
        <v>452</v>
      </c>
      <c r="C400" s="18" t="s">
        <v>647</v>
      </c>
      <c r="D400" s="20" t="s">
        <v>648</v>
      </c>
    </row>
    <row r="401" spans="1:4" ht="30" customHeight="1">
      <c r="A401" s="26">
        <f t="shared" si="6"/>
        <v>395</v>
      </c>
      <c r="B401" s="20" t="s">
        <v>235</v>
      </c>
      <c r="C401" s="21" t="s">
        <v>649</v>
      </c>
      <c r="D401" s="20" t="s">
        <v>650</v>
      </c>
    </row>
    <row r="402" spans="1:4" ht="30" customHeight="1">
      <c r="A402" s="26">
        <f t="shared" si="6"/>
        <v>396</v>
      </c>
      <c r="B402" s="20" t="s">
        <v>480</v>
      </c>
      <c r="C402" s="21" t="s">
        <v>651</v>
      </c>
      <c r="D402" s="20" t="s">
        <v>652</v>
      </c>
    </row>
    <row r="403" spans="1:4" ht="30" customHeight="1">
      <c r="A403" s="26">
        <f t="shared" si="6"/>
        <v>397</v>
      </c>
      <c r="B403" s="20" t="s">
        <v>446</v>
      </c>
      <c r="C403" s="21" t="s">
        <v>653</v>
      </c>
      <c r="D403" s="20" t="s">
        <v>562</v>
      </c>
    </row>
    <row r="404" spans="1:4" ht="30" customHeight="1">
      <c r="A404" s="26">
        <f t="shared" si="6"/>
        <v>398</v>
      </c>
      <c r="B404" s="20" t="s">
        <v>7</v>
      </c>
      <c r="C404" s="21" t="s">
        <v>654</v>
      </c>
      <c r="D404" s="20" t="s">
        <v>655</v>
      </c>
    </row>
    <row r="405" spans="1:4" ht="30" customHeight="1">
      <c r="A405" s="26">
        <f t="shared" si="6"/>
        <v>399</v>
      </c>
      <c r="B405" s="20" t="s">
        <v>515</v>
      </c>
      <c r="C405" s="21" t="s">
        <v>656</v>
      </c>
      <c r="D405" s="20" t="s">
        <v>657</v>
      </c>
    </row>
    <row r="406" spans="1:4" ht="30" customHeight="1">
      <c r="A406" s="26">
        <f t="shared" si="6"/>
        <v>400</v>
      </c>
      <c r="B406" s="20" t="s">
        <v>452</v>
      </c>
      <c r="C406" s="21" t="s">
        <v>658</v>
      </c>
      <c r="D406" s="20" t="s">
        <v>648</v>
      </c>
    </row>
    <row r="407" spans="1:4" ht="30" customHeight="1">
      <c r="A407" s="26">
        <f t="shared" si="6"/>
        <v>401</v>
      </c>
      <c r="B407" s="20" t="s">
        <v>222</v>
      </c>
      <c r="C407" s="18" t="s">
        <v>659</v>
      </c>
      <c r="D407" s="20" t="s">
        <v>445</v>
      </c>
    </row>
    <row r="408" spans="1:4" ht="30" customHeight="1">
      <c r="A408" s="26">
        <f t="shared" si="6"/>
        <v>402</v>
      </c>
      <c r="B408" s="20" t="s">
        <v>462</v>
      </c>
      <c r="C408" s="21" t="s">
        <v>660</v>
      </c>
      <c r="D408" s="20" t="s">
        <v>567</v>
      </c>
    </row>
    <row r="409" spans="1:4" ht="30" customHeight="1">
      <c r="A409" s="26">
        <f t="shared" si="6"/>
        <v>403</v>
      </c>
      <c r="B409" s="20" t="s">
        <v>7</v>
      </c>
      <c r="C409" s="21" t="s">
        <v>661</v>
      </c>
      <c r="D409" s="20" t="s">
        <v>662</v>
      </c>
    </row>
    <row r="410" spans="1:4" ht="30" customHeight="1">
      <c r="A410" s="26">
        <f t="shared" si="6"/>
        <v>404</v>
      </c>
      <c r="B410" s="20" t="s">
        <v>446</v>
      </c>
      <c r="C410" s="21" t="s">
        <v>663</v>
      </c>
      <c r="D410" s="20" t="s">
        <v>664</v>
      </c>
    </row>
    <row r="411" spans="1:4" ht="30" customHeight="1">
      <c r="A411" s="26">
        <f t="shared" si="6"/>
        <v>405</v>
      </c>
      <c r="B411" s="20" t="s">
        <v>462</v>
      </c>
      <c r="C411" s="21" t="s">
        <v>665</v>
      </c>
      <c r="D411" s="20" t="s">
        <v>666</v>
      </c>
    </row>
    <row r="412" spans="1:4" ht="30" customHeight="1">
      <c r="A412" s="26">
        <f t="shared" si="6"/>
        <v>406</v>
      </c>
      <c r="B412" s="20" t="s">
        <v>635</v>
      </c>
      <c r="C412" s="21" t="s">
        <v>667</v>
      </c>
      <c r="D412" s="20" t="s">
        <v>668</v>
      </c>
    </row>
    <row r="413" spans="1:4" ht="30" customHeight="1">
      <c r="A413" s="26">
        <f t="shared" si="6"/>
        <v>407</v>
      </c>
      <c r="B413" s="20" t="s">
        <v>452</v>
      </c>
      <c r="C413" s="21" t="s">
        <v>669</v>
      </c>
      <c r="D413" s="20" t="s">
        <v>670</v>
      </c>
    </row>
    <row r="414" spans="1:4" ht="30" customHeight="1">
      <c r="A414" s="26">
        <f t="shared" si="6"/>
        <v>408</v>
      </c>
      <c r="B414" s="20" t="s">
        <v>465</v>
      </c>
      <c r="C414" s="21" t="s">
        <v>671</v>
      </c>
      <c r="D414" s="20" t="s">
        <v>554</v>
      </c>
    </row>
    <row r="415" spans="1:4" ht="30" customHeight="1">
      <c r="A415" s="26">
        <f t="shared" si="6"/>
        <v>409</v>
      </c>
      <c r="B415" s="20" t="s">
        <v>500</v>
      </c>
      <c r="C415" s="21" t="s">
        <v>672</v>
      </c>
      <c r="D415" s="20" t="s">
        <v>646</v>
      </c>
    </row>
    <row r="416" spans="1:4" ht="30" customHeight="1">
      <c r="A416" s="26">
        <f t="shared" si="6"/>
        <v>410</v>
      </c>
      <c r="B416" s="20" t="s">
        <v>673</v>
      </c>
      <c r="C416" s="21" t="s">
        <v>674</v>
      </c>
      <c r="D416" s="20" t="s">
        <v>675</v>
      </c>
    </row>
    <row r="417" spans="1:4" ht="30" customHeight="1">
      <c r="A417" s="26">
        <f t="shared" si="6"/>
        <v>411</v>
      </c>
      <c r="B417" s="20" t="s">
        <v>446</v>
      </c>
      <c r="C417" s="21" t="s">
        <v>676</v>
      </c>
      <c r="D417" s="20" t="s">
        <v>586</v>
      </c>
    </row>
    <row r="418" spans="1:4" ht="30" customHeight="1">
      <c r="A418" s="26">
        <f t="shared" si="6"/>
        <v>412</v>
      </c>
      <c r="B418" s="20" t="s">
        <v>465</v>
      </c>
      <c r="C418" s="21" t="s">
        <v>677</v>
      </c>
      <c r="D418" s="20" t="s">
        <v>666</v>
      </c>
    </row>
    <row r="419" spans="1:4" ht="30" customHeight="1">
      <c r="A419" s="26">
        <f t="shared" si="6"/>
        <v>413</v>
      </c>
      <c r="B419" s="20" t="s">
        <v>34</v>
      </c>
      <c r="C419" s="21" t="s">
        <v>678</v>
      </c>
      <c r="D419" s="20" t="s">
        <v>502</v>
      </c>
    </row>
    <row r="420" spans="1:4" ht="30" customHeight="1">
      <c r="A420" s="26">
        <f t="shared" si="6"/>
        <v>414</v>
      </c>
      <c r="B420" s="20" t="s">
        <v>97</v>
      </c>
      <c r="C420" s="21" t="s">
        <v>679</v>
      </c>
      <c r="D420" s="20" t="s">
        <v>680</v>
      </c>
    </row>
    <row r="421" spans="1:4" ht="30" customHeight="1">
      <c r="A421" s="26">
        <f t="shared" si="6"/>
        <v>415</v>
      </c>
      <c r="B421" s="11" t="s">
        <v>519</v>
      </c>
      <c r="C421" s="11" t="s">
        <v>681</v>
      </c>
      <c r="D421" s="11" t="s">
        <v>682</v>
      </c>
    </row>
    <row r="422" spans="1:4" ht="30" customHeight="1">
      <c r="A422" s="26">
        <f t="shared" si="6"/>
        <v>416</v>
      </c>
      <c r="B422" s="20" t="s">
        <v>446</v>
      </c>
      <c r="C422" s="21" t="s">
        <v>683</v>
      </c>
      <c r="D422" s="20" t="s">
        <v>684</v>
      </c>
    </row>
    <row r="423" spans="1:4" ht="30" customHeight="1">
      <c r="A423" s="26">
        <f t="shared" si="6"/>
        <v>417</v>
      </c>
      <c r="B423" s="20" t="s">
        <v>465</v>
      </c>
      <c r="C423" s="21" t="s">
        <v>685</v>
      </c>
      <c r="D423" s="20" t="s">
        <v>686</v>
      </c>
    </row>
    <row r="424" spans="1:4" ht="30" customHeight="1">
      <c r="A424" s="26">
        <f t="shared" si="6"/>
        <v>418</v>
      </c>
      <c r="B424" s="20" t="s">
        <v>480</v>
      </c>
      <c r="C424" s="21" t="s">
        <v>687</v>
      </c>
      <c r="D424" s="20" t="s">
        <v>688</v>
      </c>
    </row>
    <row r="425" spans="1:4" ht="30" customHeight="1">
      <c r="A425" s="26">
        <f t="shared" si="6"/>
        <v>419</v>
      </c>
      <c r="B425" s="20" t="s">
        <v>635</v>
      </c>
      <c r="C425" s="21" t="s">
        <v>689</v>
      </c>
      <c r="D425" s="20" t="s">
        <v>668</v>
      </c>
    </row>
    <row r="426" spans="1:4" ht="30" customHeight="1">
      <c r="A426" s="26">
        <f aca="true" t="shared" si="7" ref="A426:A483">A425+1</f>
        <v>420</v>
      </c>
      <c r="B426" s="11" t="s">
        <v>519</v>
      </c>
      <c r="C426" s="11" t="s">
        <v>690</v>
      </c>
      <c r="D426" s="12" t="s">
        <v>691</v>
      </c>
    </row>
    <row r="427" spans="1:4" ht="30" customHeight="1">
      <c r="A427" s="26">
        <f t="shared" si="7"/>
        <v>421</v>
      </c>
      <c r="B427" s="20" t="s">
        <v>41</v>
      </c>
      <c r="C427" s="21" t="s">
        <v>692</v>
      </c>
      <c r="D427" s="20" t="s">
        <v>469</v>
      </c>
    </row>
    <row r="428" spans="1:4" ht="30" customHeight="1">
      <c r="A428" s="26">
        <f t="shared" si="7"/>
        <v>422</v>
      </c>
      <c r="B428" s="20" t="s">
        <v>446</v>
      </c>
      <c r="C428" s="21" t="s">
        <v>693</v>
      </c>
      <c r="D428" s="20" t="s">
        <v>639</v>
      </c>
    </row>
    <row r="429" spans="1:4" ht="30" customHeight="1">
      <c r="A429" s="26">
        <f t="shared" si="7"/>
        <v>423</v>
      </c>
      <c r="B429" s="20" t="s">
        <v>46</v>
      </c>
      <c r="C429" s="21" t="s">
        <v>694</v>
      </c>
      <c r="D429" s="20" t="s">
        <v>695</v>
      </c>
    </row>
    <row r="430" spans="1:4" ht="30" customHeight="1">
      <c r="A430" s="26">
        <f t="shared" si="7"/>
        <v>424</v>
      </c>
      <c r="B430" s="20" t="s">
        <v>418</v>
      </c>
      <c r="C430" s="21" t="s">
        <v>696</v>
      </c>
      <c r="D430" s="20" t="s">
        <v>697</v>
      </c>
    </row>
    <row r="431" spans="1:4" ht="30" customHeight="1">
      <c r="A431" s="26">
        <f t="shared" si="7"/>
        <v>425</v>
      </c>
      <c r="B431" s="20" t="s">
        <v>7</v>
      </c>
      <c r="C431" s="18" t="s">
        <v>698</v>
      </c>
      <c r="D431" s="20" t="s">
        <v>646</v>
      </c>
    </row>
    <row r="432" spans="1:4" ht="30" customHeight="1">
      <c r="A432" s="26">
        <f t="shared" si="7"/>
        <v>426</v>
      </c>
      <c r="B432" s="20" t="s">
        <v>465</v>
      </c>
      <c r="C432" s="18" t="s">
        <v>699</v>
      </c>
      <c r="D432" s="20" t="s">
        <v>700</v>
      </c>
    </row>
    <row r="433" spans="1:4" ht="30" customHeight="1">
      <c r="A433" s="26">
        <f t="shared" si="7"/>
        <v>427</v>
      </c>
      <c r="B433" s="20" t="s">
        <v>472</v>
      </c>
      <c r="C433" s="21" t="s">
        <v>701</v>
      </c>
      <c r="D433" s="20" t="s">
        <v>474</v>
      </c>
    </row>
    <row r="434" spans="1:4" ht="30" customHeight="1">
      <c r="A434" s="26">
        <f t="shared" si="7"/>
        <v>428</v>
      </c>
      <c r="B434" s="20" t="s">
        <v>482</v>
      </c>
      <c r="C434" s="21" t="s">
        <v>702</v>
      </c>
      <c r="D434" s="20" t="s">
        <v>666</v>
      </c>
    </row>
    <row r="435" spans="1:4" ht="30" customHeight="1">
      <c r="A435" s="26">
        <f t="shared" si="7"/>
        <v>429</v>
      </c>
      <c r="B435" s="20" t="s">
        <v>480</v>
      </c>
      <c r="C435" s="21" t="s">
        <v>703</v>
      </c>
      <c r="D435" s="20" t="s">
        <v>596</v>
      </c>
    </row>
    <row r="436" spans="1:4" ht="30" customHeight="1">
      <c r="A436" s="26">
        <f t="shared" si="7"/>
        <v>430</v>
      </c>
      <c r="B436" s="20" t="s">
        <v>462</v>
      </c>
      <c r="C436" s="21" t="s">
        <v>704</v>
      </c>
      <c r="D436" s="20" t="s">
        <v>705</v>
      </c>
    </row>
    <row r="437" spans="1:4" ht="30" customHeight="1">
      <c r="A437" s="26">
        <f t="shared" si="7"/>
        <v>431</v>
      </c>
      <c r="B437" s="20" t="s">
        <v>495</v>
      </c>
      <c r="C437" s="21" t="s">
        <v>706</v>
      </c>
      <c r="D437" s="20" t="s">
        <v>707</v>
      </c>
    </row>
    <row r="438" spans="1:4" ht="30" customHeight="1">
      <c r="A438" s="26">
        <f t="shared" si="7"/>
        <v>432</v>
      </c>
      <c r="B438" s="20" t="s">
        <v>446</v>
      </c>
      <c r="C438" s="21" t="s">
        <v>708</v>
      </c>
      <c r="D438" s="20" t="s">
        <v>579</v>
      </c>
    </row>
    <row r="439" spans="1:4" ht="30" customHeight="1">
      <c r="A439" s="26">
        <f t="shared" si="7"/>
        <v>433</v>
      </c>
      <c r="B439" s="20" t="s">
        <v>446</v>
      </c>
      <c r="C439" s="21" t="s">
        <v>709</v>
      </c>
      <c r="D439" s="20" t="s">
        <v>710</v>
      </c>
    </row>
    <row r="440" spans="1:4" ht="30" customHeight="1">
      <c r="A440" s="26">
        <f t="shared" si="7"/>
        <v>434</v>
      </c>
      <c r="B440" s="20" t="s">
        <v>222</v>
      </c>
      <c r="C440" s="21" t="s">
        <v>711</v>
      </c>
      <c r="D440" s="20" t="s">
        <v>712</v>
      </c>
    </row>
    <row r="441" spans="1:4" ht="30" customHeight="1">
      <c r="A441" s="26">
        <f t="shared" si="7"/>
        <v>435</v>
      </c>
      <c r="B441" s="20" t="s">
        <v>446</v>
      </c>
      <c r="C441" s="21" t="s">
        <v>713</v>
      </c>
      <c r="D441" s="20" t="s">
        <v>586</v>
      </c>
    </row>
    <row r="442" spans="1:4" ht="30" customHeight="1">
      <c r="A442" s="26">
        <f t="shared" si="7"/>
        <v>436</v>
      </c>
      <c r="B442" s="20" t="s">
        <v>465</v>
      </c>
      <c r="C442" s="21" t="s">
        <v>714</v>
      </c>
      <c r="D442" s="20" t="s">
        <v>554</v>
      </c>
    </row>
    <row r="443" spans="1:4" ht="30" customHeight="1">
      <c r="A443" s="26">
        <f t="shared" si="7"/>
        <v>437</v>
      </c>
      <c r="B443" s="20" t="s">
        <v>480</v>
      </c>
      <c r="C443" s="21" t="s">
        <v>715</v>
      </c>
      <c r="D443" s="20" t="s">
        <v>502</v>
      </c>
    </row>
    <row r="444" spans="1:4" ht="30" customHeight="1">
      <c r="A444" s="26">
        <f t="shared" si="7"/>
        <v>438</v>
      </c>
      <c r="B444" s="20" t="s">
        <v>480</v>
      </c>
      <c r="C444" s="21" t="s">
        <v>716</v>
      </c>
      <c r="D444" s="20" t="s">
        <v>717</v>
      </c>
    </row>
    <row r="445" spans="1:4" ht="30" customHeight="1">
      <c r="A445" s="26">
        <f t="shared" si="7"/>
        <v>439</v>
      </c>
      <c r="B445" s="20" t="s">
        <v>222</v>
      </c>
      <c r="C445" s="21" t="s">
        <v>718</v>
      </c>
      <c r="D445" s="20" t="s">
        <v>224</v>
      </c>
    </row>
    <row r="446" spans="1:4" ht="30" customHeight="1">
      <c r="A446" s="26">
        <f t="shared" si="7"/>
        <v>440</v>
      </c>
      <c r="B446" s="20" t="s">
        <v>452</v>
      </c>
      <c r="C446" s="21" t="s">
        <v>719</v>
      </c>
      <c r="D446" s="20" t="s">
        <v>720</v>
      </c>
    </row>
    <row r="447" spans="1:4" ht="30" customHeight="1">
      <c r="A447" s="26">
        <f t="shared" si="7"/>
        <v>441</v>
      </c>
      <c r="B447" s="20" t="s">
        <v>446</v>
      </c>
      <c r="C447" s="21" t="s">
        <v>721</v>
      </c>
      <c r="D447" s="20" t="s">
        <v>722</v>
      </c>
    </row>
    <row r="448" spans="1:4" ht="30" customHeight="1">
      <c r="A448" s="26">
        <f t="shared" si="7"/>
        <v>442</v>
      </c>
      <c r="B448" s="20" t="s">
        <v>472</v>
      </c>
      <c r="C448" s="21" t="s">
        <v>723</v>
      </c>
      <c r="D448" s="20" t="s">
        <v>724</v>
      </c>
    </row>
    <row r="449" spans="1:4" ht="30" customHeight="1">
      <c r="A449" s="26">
        <f t="shared" si="7"/>
        <v>443</v>
      </c>
      <c r="B449" s="20" t="s">
        <v>222</v>
      </c>
      <c r="C449" s="21" t="s">
        <v>725</v>
      </c>
      <c r="D449" s="20" t="s">
        <v>726</v>
      </c>
    </row>
    <row r="450" spans="1:4" ht="30" customHeight="1">
      <c r="A450" s="26">
        <f t="shared" si="7"/>
        <v>444</v>
      </c>
      <c r="B450" s="11" t="s">
        <v>727</v>
      </c>
      <c r="C450" s="11" t="s">
        <v>728</v>
      </c>
      <c r="D450" s="12" t="s">
        <v>729</v>
      </c>
    </row>
    <row r="451" spans="1:4" ht="30" customHeight="1">
      <c r="A451" s="26">
        <f t="shared" si="7"/>
        <v>445</v>
      </c>
      <c r="B451" s="20" t="s">
        <v>462</v>
      </c>
      <c r="C451" s="21" t="s">
        <v>730</v>
      </c>
      <c r="D451" s="20" t="s">
        <v>567</v>
      </c>
    </row>
    <row r="452" spans="1:4" ht="30" customHeight="1">
      <c r="A452" s="26">
        <f t="shared" si="7"/>
        <v>446</v>
      </c>
      <c r="B452" s="20" t="s">
        <v>446</v>
      </c>
      <c r="C452" s="21" t="s">
        <v>731</v>
      </c>
      <c r="D452" s="20" t="s">
        <v>732</v>
      </c>
    </row>
    <row r="453" spans="1:4" ht="30" customHeight="1">
      <c r="A453" s="26">
        <f t="shared" si="7"/>
        <v>447</v>
      </c>
      <c r="B453" s="20" t="s">
        <v>446</v>
      </c>
      <c r="C453" s="21" t="s">
        <v>733</v>
      </c>
      <c r="D453" s="20" t="s">
        <v>586</v>
      </c>
    </row>
    <row r="454" spans="1:4" ht="30" customHeight="1">
      <c r="A454" s="26">
        <f t="shared" si="7"/>
        <v>448</v>
      </c>
      <c r="B454" s="20" t="s">
        <v>465</v>
      </c>
      <c r="C454" s="29" t="s">
        <v>734</v>
      </c>
      <c r="D454" s="20" t="s">
        <v>735</v>
      </c>
    </row>
    <row r="455" spans="1:4" ht="30" customHeight="1">
      <c r="A455" s="26">
        <f t="shared" si="7"/>
        <v>449</v>
      </c>
      <c r="B455" s="20" t="s">
        <v>465</v>
      </c>
      <c r="C455" s="21" t="s">
        <v>736</v>
      </c>
      <c r="D455" s="20" t="s">
        <v>493</v>
      </c>
    </row>
    <row r="456" spans="1:4" ht="30" customHeight="1">
      <c r="A456" s="26">
        <f t="shared" si="7"/>
        <v>450</v>
      </c>
      <c r="B456" s="20" t="s">
        <v>465</v>
      </c>
      <c r="C456" s="21" t="s">
        <v>737</v>
      </c>
      <c r="D456" s="20" t="s">
        <v>471</v>
      </c>
    </row>
    <row r="457" spans="1:4" ht="30" customHeight="1">
      <c r="A457" s="26">
        <f t="shared" si="7"/>
        <v>451</v>
      </c>
      <c r="B457" s="20" t="s">
        <v>462</v>
      </c>
      <c r="C457" s="21" t="s">
        <v>738</v>
      </c>
      <c r="D457" s="20" t="s">
        <v>499</v>
      </c>
    </row>
    <row r="458" spans="1:4" ht="30" customHeight="1">
      <c r="A458" s="26">
        <f t="shared" si="7"/>
        <v>452</v>
      </c>
      <c r="B458" s="20" t="s">
        <v>446</v>
      </c>
      <c r="C458" s="21" t="s">
        <v>739</v>
      </c>
      <c r="D458" s="20" t="s">
        <v>740</v>
      </c>
    </row>
    <row r="459" spans="1:4" ht="30" customHeight="1">
      <c r="A459" s="26">
        <f t="shared" si="7"/>
        <v>453</v>
      </c>
      <c r="B459" s="20" t="s">
        <v>480</v>
      </c>
      <c r="C459" s="21" t="s">
        <v>741</v>
      </c>
      <c r="D459" s="20" t="s">
        <v>742</v>
      </c>
    </row>
    <row r="460" spans="1:4" ht="30" customHeight="1">
      <c r="A460" s="26">
        <f t="shared" si="7"/>
        <v>454</v>
      </c>
      <c r="B460" s="20" t="s">
        <v>222</v>
      </c>
      <c r="C460" s="21" t="s">
        <v>743</v>
      </c>
      <c r="D460" s="20" t="s">
        <v>744</v>
      </c>
    </row>
    <row r="461" spans="1:4" ht="30" customHeight="1">
      <c r="A461" s="26">
        <f t="shared" si="7"/>
        <v>455</v>
      </c>
      <c r="B461" s="20" t="s">
        <v>525</v>
      </c>
      <c r="C461" s="21" t="s">
        <v>745</v>
      </c>
      <c r="D461" s="20" t="s">
        <v>552</v>
      </c>
    </row>
    <row r="462" spans="1:4" ht="30" customHeight="1">
      <c r="A462" s="26">
        <f t="shared" si="7"/>
        <v>456</v>
      </c>
      <c r="B462" s="20" t="s">
        <v>472</v>
      </c>
      <c r="C462" s="21" t="s">
        <v>746</v>
      </c>
      <c r="D462" s="20" t="s">
        <v>474</v>
      </c>
    </row>
    <row r="463" spans="1:4" ht="30" customHeight="1">
      <c r="A463" s="26">
        <f t="shared" si="7"/>
        <v>457</v>
      </c>
      <c r="B463" s="28" t="s">
        <v>515</v>
      </c>
      <c r="C463" s="21" t="s">
        <v>747</v>
      </c>
      <c r="D463" s="20" t="s">
        <v>748</v>
      </c>
    </row>
    <row r="464" spans="1:4" ht="30" customHeight="1">
      <c r="A464" s="26">
        <f t="shared" si="7"/>
        <v>458</v>
      </c>
      <c r="B464" s="20" t="s">
        <v>480</v>
      </c>
      <c r="C464" s="21" t="s">
        <v>749</v>
      </c>
      <c r="D464" s="20" t="s">
        <v>750</v>
      </c>
    </row>
    <row r="465" spans="1:4" ht="30" customHeight="1">
      <c r="A465" s="26">
        <f t="shared" si="7"/>
        <v>459</v>
      </c>
      <c r="B465" s="20" t="s">
        <v>621</v>
      </c>
      <c r="C465" s="21" t="s">
        <v>751</v>
      </c>
      <c r="D465" s="20" t="s">
        <v>752</v>
      </c>
    </row>
    <row r="466" spans="1:4" ht="30" customHeight="1">
      <c r="A466" s="26">
        <f t="shared" si="7"/>
        <v>460</v>
      </c>
      <c r="B466" s="20" t="s">
        <v>452</v>
      </c>
      <c r="C466" s="21" t="s">
        <v>753</v>
      </c>
      <c r="D466" s="18" t="s">
        <v>616</v>
      </c>
    </row>
    <row r="467" spans="1:4" ht="30" customHeight="1">
      <c r="A467" s="26">
        <f t="shared" si="7"/>
        <v>461</v>
      </c>
      <c r="B467" s="20" t="s">
        <v>525</v>
      </c>
      <c r="C467" s="21" t="s">
        <v>754</v>
      </c>
      <c r="D467" s="18" t="s">
        <v>616</v>
      </c>
    </row>
    <row r="468" spans="1:4" ht="30" customHeight="1">
      <c r="A468" s="26">
        <f t="shared" si="7"/>
        <v>462</v>
      </c>
      <c r="B468" s="20" t="s">
        <v>97</v>
      </c>
      <c r="C468" s="21" t="s">
        <v>755</v>
      </c>
      <c r="D468" s="20" t="s">
        <v>756</v>
      </c>
    </row>
    <row r="469" spans="1:4" ht="30" customHeight="1">
      <c r="A469" s="26">
        <f t="shared" si="7"/>
        <v>463</v>
      </c>
      <c r="B469" s="20" t="s">
        <v>465</v>
      </c>
      <c r="C469" s="21" t="s">
        <v>757</v>
      </c>
      <c r="D469" s="20" t="s">
        <v>544</v>
      </c>
    </row>
    <row r="470" spans="1:4" ht="30" customHeight="1">
      <c r="A470" s="26">
        <f t="shared" si="7"/>
        <v>464</v>
      </c>
      <c r="B470" s="11" t="s">
        <v>758</v>
      </c>
      <c r="C470" s="11" t="s">
        <v>759</v>
      </c>
      <c r="D470" s="12" t="s">
        <v>760</v>
      </c>
    </row>
    <row r="471" spans="1:4" ht="30" customHeight="1">
      <c r="A471" s="26">
        <f t="shared" si="7"/>
        <v>465</v>
      </c>
      <c r="B471" s="29" t="s">
        <v>34</v>
      </c>
      <c r="C471" s="30" t="s">
        <v>761</v>
      </c>
      <c r="D471" s="27" t="s">
        <v>616</v>
      </c>
    </row>
    <row r="472" spans="1:4" ht="30" customHeight="1">
      <c r="A472" s="26">
        <f t="shared" si="7"/>
        <v>466</v>
      </c>
      <c r="B472" s="20" t="s">
        <v>465</v>
      </c>
      <c r="C472" s="21" t="s">
        <v>762</v>
      </c>
      <c r="D472" s="20" t="s">
        <v>763</v>
      </c>
    </row>
    <row r="473" spans="1:4" ht="30" customHeight="1">
      <c r="A473" s="26">
        <f t="shared" si="7"/>
        <v>467</v>
      </c>
      <c r="B473" s="20" t="s">
        <v>222</v>
      </c>
      <c r="C473" s="21" t="s">
        <v>764</v>
      </c>
      <c r="D473" s="20" t="s">
        <v>445</v>
      </c>
    </row>
    <row r="474" spans="1:4" ht="30" customHeight="1">
      <c r="A474" s="26">
        <f t="shared" si="7"/>
        <v>468</v>
      </c>
      <c r="B474" s="20" t="s">
        <v>446</v>
      </c>
      <c r="C474" s="21" t="s">
        <v>765</v>
      </c>
      <c r="D474" s="20" t="s">
        <v>586</v>
      </c>
    </row>
    <row r="475" spans="1:4" ht="30" customHeight="1">
      <c r="A475" s="26">
        <f t="shared" si="7"/>
        <v>469</v>
      </c>
      <c r="B475" s="20" t="s">
        <v>452</v>
      </c>
      <c r="C475" s="21" t="s">
        <v>766</v>
      </c>
      <c r="D475" s="20" t="s">
        <v>767</v>
      </c>
    </row>
    <row r="476" spans="1:4" ht="30" customHeight="1">
      <c r="A476" s="26">
        <f t="shared" si="7"/>
        <v>470</v>
      </c>
      <c r="B476" s="20" t="s">
        <v>89</v>
      </c>
      <c r="C476" s="21" t="s">
        <v>768</v>
      </c>
      <c r="D476" s="24" t="s">
        <v>769</v>
      </c>
    </row>
    <row r="477" spans="1:4" s="2" customFormat="1" ht="30" customHeight="1">
      <c r="A477" s="26">
        <f t="shared" si="7"/>
        <v>471</v>
      </c>
      <c r="B477" s="20" t="s">
        <v>495</v>
      </c>
      <c r="C477" s="21" t="s">
        <v>770</v>
      </c>
      <c r="D477" s="24" t="s">
        <v>771</v>
      </c>
    </row>
    <row r="478" spans="1:4" s="2" customFormat="1" ht="30" customHeight="1">
      <c r="A478" s="26">
        <f t="shared" si="7"/>
        <v>472</v>
      </c>
      <c r="B478" s="20" t="s">
        <v>772</v>
      </c>
      <c r="C478" s="21" t="s">
        <v>773</v>
      </c>
      <c r="D478" s="20" t="s">
        <v>774</v>
      </c>
    </row>
    <row r="479" spans="1:4" s="2" customFormat="1" ht="30" customHeight="1">
      <c r="A479" s="26">
        <f t="shared" si="7"/>
        <v>473</v>
      </c>
      <c r="B479" s="20" t="s">
        <v>472</v>
      </c>
      <c r="C479" s="21" t="s">
        <v>775</v>
      </c>
      <c r="D479" s="20" t="s">
        <v>474</v>
      </c>
    </row>
    <row r="480" spans="1:4" s="2" customFormat="1" ht="30" customHeight="1">
      <c r="A480" s="26">
        <f t="shared" si="7"/>
        <v>474</v>
      </c>
      <c r="B480" s="20" t="s">
        <v>465</v>
      </c>
      <c r="C480" s="29" t="s">
        <v>776</v>
      </c>
      <c r="D480" s="20" t="s">
        <v>467</v>
      </c>
    </row>
    <row r="481" spans="1:4" s="2" customFormat="1" ht="30" customHeight="1">
      <c r="A481" s="26">
        <f t="shared" si="7"/>
        <v>475</v>
      </c>
      <c r="B481" s="20" t="s">
        <v>758</v>
      </c>
      <c r="C481" s="21" t="s">
        <v>777</v>
      </c>
      <c r="D481" s="20" t="s">
        <v>778</v>
      </c>
    </row>
    <row r="482" spans="1:4" s="2" customFormat="1" ht="30" customHeight="1">
      <c r="A482" s="26">
        <f t="shared" si="7"/>
        <v>476</v>
      </c>
      <c r="B482" s="20" t="s">
        <v>462</v>
      </c>
      <c r="C482" s="21" t="s">
        <v>779</v>
      </c>
      <c r="D482" s="20" t="s">
        <v>780</v>
      </c>
    </row>
    <row r="483" spans="1:4" s="2" customFormat="1" ht="30" customHeight="1">
      <c r="A483" s="26">
        <f t="shared" si="7"/>
        <v>477</v>
      </c>
      <c r="B483" s="20" t="s">
        <v>222</v>
      </c>
      <c r="C483" s="21" t="s">
        <v>781</v>
      </c>
      <c r="D483" s="20" t="s">
        <v>782</v>
      </c>
    </row>
    <row r="484" spans="1:4" s="2" customFormat="1" ht="24.75" customHeight="1">
      <c r="A484" s="31" t="s">
        <v>783</v>
      </c>
      <c r="B484" s="31"/>
      <c r="C484" s="31"/>
      <c r="D484" s="32">
        <v>45230</v>
      </c>
    </row>
    <row r="485" spans="1:4" s="2" customFormat="1" ht="24.75" customHeight="1">
      <c r="A485" s="31" t="s">
        <v>784</v>
      </c>
      <c r="B485" s="31"/>
      <c r="C485" s="31"/>
      <c r="D485" s="33" t="s">
        <v>785</v>
      </c>
    </row>
    <row r="486" spans="1:4" s="2" customFormat="1" ht="24.75" customHeight="1">
      <c r="A486" s="31" t="s">
        <v>786</v>
      </c>
      <c r="B486" s="31"/>
      <c r="C486" s="31"/>
      <c r="D486" s="33" t="s">
        <v>480</v>
      </c>
    </row>
    <row r="487" spans="1:4" s="2" customFormat="1" ht="24.75" customHeight="1">
      <c r="A487" s="31" t="s">
        <v>787</v>
      </c>
      <c r="B487" s="31"/>
      <c r="C487" s="31"/>
      <c r="D487" s="33" t="s">
        <v>788</v>
      </c>
    </row>
    <row r="488" spans="1:4" s="2" customFormat="1" ht="24.75" customHeight="1">
      <c r="A488" s="31" t="s">
        <v>789</v>
      </c>
      <c r="B488" s="31"/>
      <c r="C488" s="31"/>
      <c r="D488" s="33" t="s">
        <v>790</v>
      </c>
    </row>
    <row r="489" spans="1:4" s="2" customFormat="1" ht="24.75" customHeight="1">
      <c r="A489" s="31" t="s">
        <v>791</v>
      </c>
      <c r="B489" s="31"/>
      <c r="C489" s="31"/>
      <c r="D489" s="33" t="s">
        <v>792</v>
      </c>
    </row>
    <row r="490" spans="1:4" s="2" customFormat="1" ht="13.5">
      <c r="A490" s="34"/>
      <c r="B490" s="35"/>
      <c r="C490" s="35"/>
      <c r="D490" s="36"/>
    </row>
    <row r="491" spans="1:4" s="2" customFormat="1" ht="13.5">
      <c r="A491" s="37"/>
      <c r="C491" s="38"/>
      <c r="D491" s="39"/>
    </row>
    <row r="492" spans="1:4" s="2" customFormat="1" ht="13.5">
      <c r="A492" s="40"/>
      <c r="C492" s="38"/>
      <c r="D492" s="39"/>
    </row>
    <row r="493" spans="1:4" s="2" customFormat="1" ht="13.5">
      <c r="A493" s="3"/>
      <c r="C493" s="38"/>
      <c r="D493" s="39"/>
    </row>
    <row r="494" spans="1:4" s="2" customFormat="1" ht="13.5">
      <c r="A494" s="40"/>
      <c r="C494" s="38"/>
      <c r="D494" s="39"/>
    </row>
    <row r="495" spans="1:4" s="2" customFormat="1" ht="13.5">
      <c r="A495" s="41"/>
      <c r="C495" s="38"/>
      <c r="D495" s="39"/>
    </row>
    <row r="496" spans="1:4" s="2" customFormat="1" ht="13.5">
      <c r="A496" s="41"/>
      <c r="C496" s="38"/>
      <c r="D496" s="39"/>
    </row>
    <row r="497" spans="1:4" s="2" customFormat="1" ht="13.5">
      <c r="A497" s="41"/>
      <c r="C497" s="38"/>
      <c r="D497" s="39"/>
    </row>
    <row r="498" spans="1:4" s="2" customFormat="1" ht="13.5">
      <c r="A498" s="41"/>
      <c r="C498" s="38"/>
      <c r="D498" s="39"/>
    </row>
    <row r="499" spans="1:4" s="2" customFormat="1" ht="13.5">
      <c r="A499" s="41"/>
      <c r="C499" s="38"/>
      <c r="D499" s="39"/>
    </row>
    <row r="500" spans="1:4" s="2" customFormat="1" ht="13.5">
      <c r="A500" s="41"/>
      <c r="C500" s="38"/>
      <c r="D500" s="39"/>
    </row>
    <row r="501" spans="1:4" s="2" customFormat="1" ht="13.5">
      <c r="A501" s="41"/>
      <c r="C501" s="38"/>
      <c r="D501" s="39"/>
    </row>
    <row r="502" spans="1:4" s="2" customFormat="1" ht="13.5">
      <c r="A502" s="41"/>
      <c r="C502" s="38"/>
      <c r="D502" s="39"/>
    </row>
    <row r="503" spans="1:4" s="2" customFormat="1" ht="13.5">
      <c r="A503" s="41"/>
      <c r="C503" s="38"/>
      <c r="D503" s="39"/>
    </row>
    <row r="504" spans="1:4" s="2" customFormat="1" ht="13.5">
      <c r="A504" s="41"/>
      <c r="C504" s="38"/>
      <c r="D504" s="39"/>
    </row>
    <row r="505" spans="1:4" s="2" customFormat="1" ht="13.5">
      <c r="A505" s="41"/>
      <c r="C505" s="38"/>
      <c r="D505" s="39"/>
    </row>
    <row r="506" spans="1:4" s="2" customFormat="1" ht="13.5">
      <c r="A506" s="41"/>
      <c r="C506" s="38"/>
      <c r="D506" s="39"/>
    </row>
    <row r="507" spans="1:4" ht="13.5">
      <c r="A507" s="41"/>
      <c r="B507" s="2"/>
      <c r="C507" s="38"/>
      <c r="D507" s="39"/>
    </row>
    <row r="508" spans="1:4" ht="13.5">
      <c r="A508" s="41"/>
      <c r="B508" s="2"/>
      <c r="C508" s="38"/>
      <c r="D508" s="39"/>
    </row>
    <row r="509" spans="1:4" ht="13.5">
      <c r="A509" s="41"/>
      <c r="B509" s="2"/>
      <c r="C509" s="38"/>
      <c r="D509" s="39"/>
    </row>
    <row r="510" spans="1:4" ht="13.5">
      <c r="A510" s="41"/>
      <c r="B510" s="2"/>
      <c r="C510" s="38"/>
      <c r="D510" s="39"/>
    </row>
    <row r="511" spans="1:4" ht="13.5">
      <c r="A511" s="41"/>
      <c r="B511" s="2"/>
      <c r="C511" s="38"/>
      <c r="D511" s="39"/>
    </row>
    <row r="512" spans="1:4" ht="13.5">
      <c r="A512" s="41"/>
      <c r="B512" s="2"/>
      <c r="C512" s="38"/>
      <c r="D512" s="39"/>
    </row>
    <row r="513" spans="1:4" ht="13.5">
      <c r="A513" s="41"/>
      <c r="B513" s="2"/>
      <c r="C513" s="38"/>
      <c r="D513" s="39"/>
    </row>
    <row r="514" spans="1:4" ht="13.5">
      <c r="A514" s="41"/>
      <c r="B514" s="2"/>
      <c r="C514" s="38"/>
      <c r="D514" s="39"/>
    </row>
    <row r="515" spans="1:4" ht="13.5">
      <c r="A515" s="41"/>
      <c r="B515" s="2"/>
      <c r="C515" s="38"/>
      <c r="D515" s="39"/>
    </row>
    <row r="516" spans="1:4" ht="13.5">
      <c r="A516" s="41"/>
      <c r="B516" s="2"/>
      <c r="C516" s="38"/>
      <c r="D516" s="39"/>
    </row>
    <row r="517" spans="1:4" ht="13.5">
      <c r="A517" s="41"/>
      <c r="B517" s="2"/>
      <c r="C517" s="38"/>
      <c r="D517" s="39"/>
    </row>
    <row r="518" spans="1:4" ht="13.5">
      <c r="A518" s="41"/>
      <c r="B518" s="2"/>
      <c r="C518" s="38"/>
      <c r="D518" s="39"/>
    </row>
    <row r="519" spans="1:4" ht="13.5">
      <c r="A519" s="41"/>
      <c r="B519" s="2"/>
      <c r="C519" s="38"/>
      <c r="D519" s="39"/>
    </row>
    <row r="520" spans="1:4" ht="13.5">
      <c r="A520" s="41"/>
      <c r="B520" s="2"/>
      <c r="C520" s="38"/>
      <c r="D520" s="39"/>
    </row>
    <row r="521" spans="1:4" ht="13.5">
      <c r="A521" s="41"/>
      <c r="B521" s="2"/>
      <c r="C521" s="38"/>
      <c r="D521" s="39"/>
    </row>
    <row r="522" spans="1:4" ht="13.5">
      <c r="A522" s="41"/>
      <c r="B522" s="2"/>
      <c r="C522" s="38"/>
      <c r="D522" s="39"/>
    </row>
    <row r="523" spans="1:4" ht="13.5">
      <c r="A523" s="41"/>
      <c r="B523" s="2"/>
      <c r="C523" s="38"/>
      <c r="D523" s="39"/>
    </row>
    <row r="524" spans="1:4" ht="13.5">
      <c r="A524" s="41"/>
      <c r="B524" s="2"/>
      <c r="C524" s="38"/>
      <c r="D524" s="39"/>
    </row>
    <row r="525" spans="1:4" ht="13.5">
      <c r="A525" s="41"/>
      <c r="B525" s="2"/>
      <c r="C525" s="38"/>
      <c r="D525" s="39"/>
    </row>
    <row r="526" spans="1:4" ht="13.5">
      <c r="A526" s="41"/>
      <c r="B526" s="2"/>
      <c r="C526" s="38"/>
      <c r="D526" s="39"/>
    </row>
    <row r="527" spans="1:4" ht="13.5">
      <c r="A527" s="41"/>
      <c r="B527" s="2"/>
      <c r="C527" s="38"/>
      <c r="D527" s="39"/>
    </row>
    <row r="528" spans="1:4" ht="13.5">
      <c r="A528" s="41"/>
      <c r="B528" s="2"/>
      <c r="C528" s="38"/>
      <c r="D528" s="39"/>
    </row>
    <row r="529" spans="1:4" ht="13.5">
      <c r="A529" s="41"/>
      <c r="B529" s="2"/>
      <c r="C529" s="38"/>
      <c r="D529" s="39"/>
    </row>
    <row r="530" spans="1:4" ht="13.5">
      <c r="A530" s="41"/>
      <c r="B530" s="2"/>
      <c r="C530" s="38"/>
      <c r="D530" s="39"/>
    </row>
    <row r="531" spans="1:4" ht="13.5">
      <c r="A531" s="41"/>
      <c r="B531" s="2"/>
      <c r="C531" s="38"/>
      <c r="D531" s="39"/>
    </row>
    <row r="532" spans="1:4" ht="13.5">
      <c r="A532" s="41"/>
      <c r="B532" s="2"/>
      <c r="C532" s="38"/>
      <c r="D532" s="39"/>
    </row>
    <row r="533" spans="1:4" ht="13.5">
      <c r="A533" s="41"/>
      <c r="B533" s="2"/>
      <c r="C533" s="38"/>
      <c r="D533" s="39"/>
    </row>
    <row r="534" spans="1:4" ht="13.5">
      <c r="A534" s="41"/>
      <c r="B534" s="2"/>
      <c r="C534" s="38"/>
      <c r="D534" s="39"/>
    </row>
    <row r="535" spans="1:4" ht="13.5">
      <c r="A535" s="41"/>
      <c r="B535" s="2"/>
      <c r="C535" s="38"/>
      <c r="D535" s="39"/>
    </row>
    <row r="536" spans="1:4" ht="13.5">
      <c r="A536" s="41"/>
      <c r="B536" s="2"/>
      <c r="C536" s="38"/>
      <c r="D536" s="39"/>
    </row>
    <row r="537" spans="1:4" ht="13.5">
      <c r="A537" s="41"/>
      <c r="B537" s="2"/>
      <c r="C537" s="38"/>
      <c r="D537" s="39"/>
    </row>
    <row r="538" spans="1:4" ht="13.5">
      <c r="A538" s="41"/>
      <c r="B538" s="2"/>
      <c r="C538" s="38"/>
      <c r="D538" s="39"/>
    </row>
    <row r="539" spans="1:4" ht="13.5">
      <c r="A539" s="41"/>
      <c r="B539" s="2"/>
      <c r="C539" s="38"/>
      <c r="D539" s="39"/>
    </row>
  </sheetData>
  <sheetProtection/>
  <mergeCells count="11">
    <mergeCell ref="A1:D1"/>
    <mergeCell ref="A2:D2"/>
    <mergeCell ref="A4:D4"/>
    <mergeCell ref="A6:D6"/>
    <mergeCell ref="A295:D295"/>
    <mergeCell ref="A484:C484"/>
    <mergeCell ref="A485:C485"/>
    <mergeCell ref="A486:C486"/>
    <mergeCell ref="A487:C487"/>
    <mergeCell ref="A488:C488"/>
    <mergeCell ref="A489:C489"/>
  </mergeCells>
  <hyperlinks>
    <hyperlink ref="D488" r:id="rId1" display="alicia.bustamante@celec.gob.ec"/>
  </hyperlinks>
  <printOptions horizontalCentered="1"/>
  <pageMargins left="0" right="0" top="0.8661417322834646" bottom="0.3937007874015748" header="0" footer="0"/>
  <pageSetup fitToHeight="8" fitToWidth="1" horizontalDpi="600" verticalDpi="600" orientation="portrait" paperSize="9" scale="44"/>
  <headerFooter alignWithMargins="0">
    <oddHeader>&amp;R&amp;G</oddHeader>
    <oddFooter>&amp;L&amp;P de &amp;N&amp;CCORPORACIÓN ELÉCTRICA DEL ECUADOR&amp;RLiteral b2) Distributivo de personal de la institución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martha.galarza</cp:lastModifiedBy>
  <cp:lastPrinted>2023-10-27T19:03:54Z</cp:lastPrinted>
  <dcterms:created xsi:type="dcterms:W3CDTF">2011-01-17T22:05:47Z</dcterms:created>
  <dcterms:modified xsi:type="dcterms:W3CDTF">2023-10-30T14:06:40Z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I">
    <vt:lpwstr>9197375A51014B48B172E4471E61430C_13</vt:lpwstr>
  </property>
  <property fmtid="{D5CDD505-2E9C-101B-9397-08002B2CF9AE}" pid="4" name="KSOProductBuildV">
    <vt:lpwstr>2058-12.2.0.13266</vt:lpwstr>
  </property>
</Properties>
</file>